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lanta_jakubowska\Desktop\"/>
    </mc:Choice>
  </mc:AlternateContent>
  <bookViews>
    <workbookView xWindow="240" yWindow="105" windowWidth="14865" windowHeight="8070" tabRatio="885" firstSheet="61" activeTab="83"/>
  </bookViews>
  <sheets>
    <sheet name="Aneks" sheetId="22" r:id="rId1"/>
    <sheet name="K1+K2" sheetId="23" r:id="rId2"/>
    <sheet name="K3+K4" sheetId="24" r:id="rId3"/>
    <sheet name="T1" sheetId="44" r:id="rId4"/>
    <sheet name="T2" sheetId="45" r:id="rId5"/>
    <sheet name="T3" sheetId="46" r:id="rId6"/>
    <sheet name="T4" sheetId="47" r:id="rId7"/>
    <sheet name="T5" sheetId="48" r:id="rId8"/>
    <sheet name="kT6" sheetId="25" r:id="rId9"/>
    <sheet name="kT7" sheetId="26" r:id="rId10"/>
    <sheet name="kT8" sheetId="27" r:id="rId11"/>
    <sheet name="kT9" sheetId="28" r:id="rId12"/>
    <sheet name="kT10" sheetId="29" r:id="rId13"/>
    <sheet name="kT11" sheetId="30" r:id="rId14"/>
    <sheet name="kT12" sheetId="31" r:id="rId15"/>
    <sheet name="T13N" sheetId="49" r:id="rId16"/>
    <sheet name="T14N" sheetId="50" r:id="rId17"/>
    <sheet name="T15N" sheetId="51" r:id="rId18"/>
    <sheet name="T16N" sheetId="52" r:id="rId19"/>
    <sheet name="T17N" sheetId="53" r:id="rId20"/>
    <sheet name="T18N" sheetId="54" r:id="rId21"/>
    <sheet name="T19N" sheetId="55" r:id="rId22"/>
    <sheet name="T20N" sheetId="56" r:id="rId23"/>
    <sheet name="T21N" sheetId="57" r:id="rId24"/>
    <sheet name="T22N" sheetId="58" r:id="rId25"/>
    <sheet name="T23N" sheetId="59" r:id="rId26"/>
    <sheet name="T24N" sheetId="60" r:id="rId27"/>
    <sheet name="T25N" sheetId="61" r:id="rId28"/>
    <sheet name="T26N" sheetId="62" r:id="rId29"/>
    <sheet name="T27N" sheetId="63" r:id="rId30"/>
    <sheet name="T28N" sheetId="64" r:id="rId31"/>
    <sheet name="T29N" sheetId="65" r:id="rId32"/>
    <sheet name="T30N" sheetId="66" r:id="rId33"/>
    <sheet name="T31N" sheetId="67" r:id="rId34"/>
    <sheet name="T32N" sheetId="68" r:id="rId35"/>
    <sheet name="T33N" sheetId="69" r:id="rId36"/>
    <sheet name="T34N" sheetId="70" r:id="rId37"/>
    <sheet name="T35N" sheetId="71" r:id="rId38"/>
    <sheet name="T36N" sheetId="72" r:id="rId39"/>
    <sheet name="T37,38N" sheetId="73" r:id="rId40"/>
    <sheet name="T39KN" sheetId="32" r:id="rId41"/>
    <sheet name="T40KN" sheetId="33" r:id="rId42"/>
    <sheet name="T41KN" sheetId="34" r:id="rId43"/>
    <sheet name="T42KN" sheetId="35" r:id="rId44"/>
    <sheet name="T43N" sheetId="74" r:id="rId45"/>
    <sheet name="T44N" sheetId="75" r:id="rId46"/>
    <sheet name="T45N" sheetId="76" r:id="rId47"/>
    <sheet name="T46N" sheetId="77" r:id="rId48"/>
    <sheet name="T47N" sheetId="78" r:id="rId49"/>
    <sheet name="T48N" sheetId="79" r:id="rId50"/>
    <sheet name="T49N" sheetId="80" r:id="rId51"/>
    <sheet name="T50N" sheetId="81" r:id="rId52"/>
    <sheet name="T51N" sheetId="82" r:id="rId53"/>
    <sheet name="T52N" sheetId="83" r:id="rId54"/>
    <sheet name="T53N" sheetId="84" r:id="rId55"/>
    <sheet name="T54N" sheetId="85" r:id="rId56"/>
    <sheet name="T55cz1N" sheetId="86" r:id="rId57"/>
    <sheet name="T55cz2N" sheetId="87" r:id="rId58"/>
    <sheet name="T56cz1N" sheetId="88" r:id="rId59"/>
    <sheet name="T56cz2N" sheetId="89" r:id="rId60"/>
    <sheet name="T57cz1N" sheetId="90" r:id="rId61"/>
    <sheet name="T57cz2N" sheetId="91" r:id="rId62"/>
    <sheet name="T58cz1N" sheetId="92" r:id="rId63"/>
    <sheet name="T58cz2N" sheetId="93" r:id="rId64"/>
    <sheet name="T59cz1N" sheetId="94" r:id="rId65"/>
    <sheet name="T59cz2N" sheetId="95" r:id="rId66"/>
    <sheet name="T60cz1N" sheetId="96" r:id="rId67"/>
    <sheet name="T60cz2N" sheetId="97" r:id="rId68"/>
    <sheet name="T61" sheetId="98" r:id="rId69"/>
    <sheet name="T62KN" sheetId="36" r:id="rId70"/>
    <sheet name="T63KN" sheetId="37" r:id="rId71"/>
    <sheet name="T64KN" sheetId="38" r:id="rId72"/>
    <sheet name="T64AKN" sheetId="39" r:id="rId73"/>
    <sheet name="T65KN" sheetId="40" r:id="rId74"/>
    <sheet name="T66KN" sheetId="41" r:id="rId75"/>
    <sheet name="T67N" sheetId="99" r:id="rId76"/>
    <sheet name="T68N" sheetId="100" r:id="rId77"/>
    <sheet name="T69N" sheetId="101" r:id="rId78"/>
    <sheet name="T70N" sheetId="102" r:id="rId79"/>
    <sheet name="T71N" sheetId="103" r:id="rId80"/>
    <sheet name="T72N" sheetId="104" r:id="rId81"/>
    <sheet name="T73KN" sheetId="42" r:id="rId82"/>
    <sheet name="T74KN" sheetId="43" r:id="rId83"/>
    <sheet name="T75N" sheetId="105" r:id="rId84"/>
  </sheets>
  <definedNames>
    <definedName name="dane">#REF!</definedName>
    <definedName name="dane2">OFFSET(#REF!,0,0,lw,lk)</definedName>
    <definedName name="header">#REF!</definedName>
    <definedName name="lk">COUNTA(#REF!)</definedName>
    <definedName name="lw">COUNTA(#REF!)</definedName>
    <definedName name="_xlnm.Print_Area" localSheetId="1">'K1+K2'!$A$1:$P$57</definedName>
    <definedName name="_xlnm.Print_Area" localSheetId="2">'K3+K4'!$A$1:$P$57</definedName>
    <definedName name="_xlnm.Print_Area" localSheetId="12">'kT10'!$A$1:$I$36</definedName>
    <definedName name="_xlnm.Print_Area" localSheetId="13">'kT11'!$A$1:$I$31</definedName>
    <definedName name="_xlnm.Print_Area" localSheetId="14">'kT12'!$A$1:$I$28</definedName>
    <definedName name="_xlnm.Print_Area" localSheetId="8">'kT6'!$A$1:$I$65</definedName>
    <definedName name="_xlnm.Print_Area" localSheetId="9">'kT7'!$A$1:$G$63</definedName>
    <definedName name="_xlnm.Print_Area" localSheetId="10">'kT8'!$A$1:$I$63</definedName>
    <definedName name="_xlnm.Print_Area" localSheetId="11">'kT9'!$A$1:$H$63</definedName>
    <definedName name="_xlnm.Print_Area" localSheetId="3">'T1'!$C$1:$J$31</definedName>
    <definedName name="_xlnm.Print_Area" localSheetId="15">T13N!$B$2:$L$39</definedName>
    <definedName name="_xlnm.Print_Area" localSheetId="16">T14N!$A$1:$J$35</definedName>
    <definedName name="_xlnm.Print_Area" localSheetId="17">T15N!$A$1:$I$86</definedName>
    <definedName name="_xlnm.Print_Area" localSheetId="18">T16N!$A$1:$G$85</definedName>
    <definedName name="_xlnm.Print_Area" localSheetId="19">T17N!$A$2:$F$86</definedName>
    <definedName name="_xlnm.Print_Area" localSheetId="20">T18N!$B$2:$I$72</definedName>
    <definedName name="_xlnm.Print_Area" localSheetId="21">T19N!$B$1:$U$37</definedName>
    <definedName name="_xlnm.Print_Area" localSheetId="4">'T2'!$A$1:$N$35</definedName>
    <definedName name="_xlnm.Print_Area" localSheetId="22">T20N!$B$3:$I$86</definedName>
    <definedName name="_xlnm.Print_Area" localSheetId="23">T21N!$B$1:$I$70</definedName>
    <definedName name="_xlnm.Print_Area" localSheetId="24">T22N!$A$1:$F$56</definedName>
    <definedName name="_xlnm.Print_Area" localSheetId="25">T23N!$A$1:$I$67</definedName>
    <definedName name="_xlnm.Print_Area" localSheetId="26">T24N!$A$1:$J$52</definedName>
    <definedName name="_xlnm.Print_Area" localSheetId="27">T25N!$B$1:$O$35</definedName>
    <definedName name="_xlnm.Print_Area" localSheetId="28">T26N!$B$1:$O$35</definedName>
    <definedName name="_xlnm.Print_Area" localSheetId="29">T27N!$A$1:$N$34</definedName>
    <definedName name="_xlnm.Print_Area" localSheetId="30">T28N!$A$1:$J$31</definedName>
    <definedName name="_xlnm.Print_Area" localSheetId="31">T29N!$A$1:$M$26</definedName>
    <definedName name="_xlnm.Print_Area" localSheetId="5">'T3'!$A$1:$J$33</definedName>
    <definedName name="_xlnm.Print_Area" localSheetId="32">T30N!$A$1:$N$28</definedName>
    <definedName name="_xlnm.Print_Area" localSheetId="33">T31N!$A$1:$N$27</definedName>
    <definedName name="_xlnm.Print_Area" localSheetId="34">T32N!$A$1:$M$25</definedName>
    <definedName name="_xlnm.Print_Area" localSheetId="35">T33N!$A$1:$O$33</definedName>
    <definedName name="_xlnm.Print_Area" localSheetId="36">T34N!$A$1:$O$33</definedName>
    <definedName name="_xlnm.Print_Area" localSheetId="37">T35N!$B$1:$N$55</definedName>
    <definedName name="_xlnm.Print_Area" localSheetId="38">T36N!$B$1:$Q$56</definedName>
    <definedName name="_xlnm.Print_Area" localSheetId="39">'T37,38N'!$B$1:$L$55</definedName>
    <definedName name="_xlnm.Print_Area" localSheetId="40">T39KN!$A$1:$Q$29</definedName>
    <definedName name="_xlnm.Print_Area" localSheetId="6">'T4'!$A$1:$J$34</definedName>
    <definedName name="_xlnm.Print_Area" localSheetId="41">T40KN!$A$1:$L$39</definedName>
    <definedName name="_xlnm.Print_Area" localSheetId="42">T41KN!$A$1:$L$39</definedName>
    <definedName name="_xlnm.Print_Area" localSheetId="43">T42KN!$A$1:$E$32</definedName>
    <definedName name="_xlnm.Print_Area" localSheetId="44">T43N!$A$1:$O$31</definedName>
    <definedName name="_xlnm.Print_Area" localSheetId="45">T44N!$B$1:$P$51</definedName>
    <definedName name="_xlnm.Print_Area" localSheetId="46">T45N!$B$1:$P$51</definedName>
    <definedName name="_xlnm.Print_Area" localSheetId="47">T46N!$B$1:$L$50</definedName>
    <definedName name="_xlnm.Print_Area" localSheetId="48">T47N!$B$1:$L$50</definedName>
    <definedName name="_xlnm.Print_Area" localSheetId="49">T48N!$B$1:$L$51</definedName>
    <definedName name="_xlnm.Print_Area" localSheetId="50">T49N!$B$1:$L$51</definedName>
    <definedName name="_xlnm.Print_Area" localSheetId="7">'T5'!$A$1:$K$33</definedName>
    <definedName name="_xlnm.Print_Area" localSheetId="51">T50N!$B$1:$K$49</definedName>
    <definedName name="_xlnm.Print_Area" localSheetId="52">T51N!$B$1:$L$51</definedName>
    <definedName name="_xlnm.Print_Area" localSheetId="53">T52N!$B$1:$L$51</definedName>
    <definedName name="_xlnm.Print_Area" localSheetId="54">T53N!$B$1:$L$51</definedName>
    <definedName name="_xlnm.Print_Area" localSheetId="55">T54N!$B$1:$J$51</definedName>
    <definedName name="_xlnm.Print_Area" localSheetId="56">T55cz1N!$C$1:$V$51</definedName>
    <definedName name="_xlnm.Print_Area" localSheetId="57">T55cz2N!$C$1:$U$50</definedName>
    <definedName name="_xlnm.Print_Area" localSheetId="58">T56cz1N!$C$1:$V$51</definedName>
    <definedName name="_xlnm.Print_Area" localSheetId="59">T56cz2N!$C$1:$U$50</definedName>
    <definedName name="_xlnm.Print_Area" localSheetId="60">T57cz1N!$C$1:$U$51</definedName>
    <definedName name="_xlnm.Print_Area" localSheetId="61">T57cz2N!$C$1:$S$50</definedName>
    <definedName name="_xlnm.Print_Area" localSheetId="62">T58cz1N!$C$1:$U$51</definedName>
    <definedName name="_xlnm.Print_Area" localSheetId="63">T58cz2N!$C$1:$S$50</definedName>
    <definedName name="_xlnm.Print_Area" localSheetId="64">T59cz1N!$C$1:$R$51</definedName>
    <definedName name="_xlnm.Print_Area" localSheetId="65">T59cz2N!$C$1:$S$50</definedName>
    <definedName name="_xlnm.Print_Area" localSheetId="66">T60cz1N!$C$1:$V$51</definedName>
    <definedName name="_xlnm.Print_Area" localSheetId="67">T60cz2N!$C$1:$U$50</definedName>
    <definedName name="_xlnm.Print_Area" localSheetId="68">'T61'!$C$1:$R$49</definedName>
    <definedName name="_xlnm.Print_Area" localSheetId="69">T62KN!$A$1:$N$47</definedName>
    <definedName name="_xlnm.Print_Area" localSheetId="70">T63KN!$A$1:$P$46</definedName>
    <definedName name="_xlnm.Print_Area" localSheetId="72">T64AKN!$A$1:$S$47</definedName>
    <definedName name="_xlnm.Print_Area" localSheetId="71">T64KN!$A$1:$T$47</definedName>
    <definedName name="_xlnm.Print_Area" localSheetId="73">T65KN!$A$1:$V$47</definedName>
    <definedName name="_xlnm.Print_Area" localSheetId="74">T66KN!$A$1:$AB$47</definedName>
    <definedName name="_xlnm.Print_Area" localSheetId="75">T67N!$B$1:$Z$32</definedName>
    <definedName name="_xlnm.Print_Area" localSheetId="76">T68N!$B$1:$S$32</definedName>
    <definedName name="_xlnm.Print_Area" localSheetId="77">T69N!$B$1:$K$46</definedName>
    <definedName name="_xlnm.Print_Area" localSheetId="78">T70N!$B$1:$N$46</definedName>
    <definedName name="_xlnm.Print_Area" localSheetId="79">T71N!$C$1:$P$56</definedName>
    <definedName name="_xlnm.Print_Area" localSheetId="80">T72N!$C$1:$M$48</definedName>
    <definedName name="_xlnm.Print_Area" localSheetId="81">T73KN!$A$1:$P$46</definedName>
    <definedName name="_xlnm.Print_Area" localSheetId="82">T74KN!$A$1:$N$47</definedName>
    <definedName name="_xlnm.Print_Area" localSheetId="83">T75N!$B$2:$T$62</definedName>
    <definedName name="wgm">#REF!</definedName>
  </definedNames>
  <calcPr calcId="152511"/>
</workbook>
</file>

<file path=xl/calcChain.xml><?xml version="1.0" encoding="utf-8"?>
<calcChain xmlns="http://schemas.openxmlformats.org/spreadsheetml/2006/main">
  <c r="L36" i="49" l="1"/>
  <c r="K36" i="49"/>
  <c r="J36" i="49"/>
  <c r="I36" i="49"/>
</calcChain>
</file>

<file path=xl/sharedStrings.xml><?xml version="1.0" encoding="utf-8"?>
<sst xmlns="http://schemas.openxmlformats.org/spreadsheetml/2006/main" count="6992" uniqueCount="1044">
  <si>
    <t xml:space="preserve"> </t>
  </si>
  <si>
    <t>ANEKS</t>
  </si>
  <si>
    <t>KARTOGRAMY, TABLICE STATYSTYCZNE</t>
  </si>
  <si>
    <t>KARTOGRAM 1. ZMIANY LICZBY BEZROBOTNYCH W OKRESIE</t>
  </si>
  <si>
    <t>w tysiącach</t>
  </si>
  <si>
    <t>KARTOGRAM 2. STOPA BEZROBOCIA WEDŁUG WOJEWÓDZTW</t>
  </si>
  <si>
    <t xml:space="preserve">           w procentach</t>
  </si>
  <si>
    <t>KARTOGRAM 3. ZMIANY STOPY BEZROBOCIA W OKRESIE</t>
  </si>
  <si>
    <t>w punktach procentowych</t>
  </si>
  <si>
    <t>KARTOGRAM 4. WOLNE MIEJSCA PRACY I MIEJSCA AKTYWIZACJI</t>
  </si>
  <si>
    <t xml:space="preserve"> ZAWODOWEJ ZGŁOSZONE W OKRESIE</t>
  </si>
  <si>
    <t xml:space="preserve">  GRUDZIEŃ 2015 R. - MARZEC 2016 R.</t>
  </si>
  <si>
    <t>OD STYCZNIA DO MARCA 2016 R.</t>
  </si>
  <si>
    <t>Stan w dniu 31 marca 2016 r.</t>
  </si>
  <si>
    <t xml:space="preserve">TABLICA 6. </t>
  </si>
  <si>
    <t xml:space="preserve">BEZROBOTNI WEDŁUG WIEKU W LATACH 2000 - 2015 ORAZ W POSZCZEGÓLNYCH </t>
  </si>
  <si>
    <t xml:space="preserve">KWARTAŁACH 2016 R. </t>
  </si>
  <si>
    <t>Stan w końcu okresu sprawozdawczego</t>
  </si>
  <si>
    <t>Okresy</t>
  </si>
  <si>
    <t>Bezrobotni według wieku</t>
  </si>
  <si>
    <t>ogółem</t>
  </si>
  <si>
    <t>15-17 lat</t>
  </si>
  <si>
    <t>18-24 lata</t>
  </si>
  <si>
    <t>25-34 lata</t>
  </si>
  <si>
    <t>35-44 lata</t>
  </si>
  <si>
    <t>45-54 lata</t>
  </si>
  <si>
    <t>55-59 lat</t>
  </si>
  <si>
    <t>60 lat i więcej</t>
  </si>
  <si>
    <t>Ogółem</t>
  </si>
  <si>
    <t>x</t>
  </si>
  <si>
    <t>I kwartał</t>
  </si>
  <si>
    <t>Kobiety</t>
  </si>
  <si>
    <t>Mężczyźni</t>
  </si>
  <si>
    <t xml:space="preserve">TABLICA 7.  </t>
  </si>
  <si>
    <t>BEZROBOTNI WEDŁUG POZIOMU WYKSZTAŁCENIA W LATACH 2000 -2015 ORAZ</t>
  </si>
  <si>
    <t xml:space="preserve"> W POSZCZEGÓLNYCH KWARTAŁACH 2016 R. </t>
  </si>
  <si>
    <t>Bezrobotni według poziomu wykształcenia</t>
  </si>
  <si>
    <t>wyższe</t>
  </si>
  <si>
    <t>policealne i średnie zawodowe</t>
  </si>
  <si>
    <t>średnie ogólno-kształcące</t>
  </si>
  <si>
    <t>zasadnicze zawodowe</t>
  </si>
  <si>
    <t>gimnazjalne i  poniżej</t>
  </si>
  <si>
    <t xml:space="preserve">TABLICA 8. </t>
  </si>
  <si>
    <t>BEZROBOTNI WEDŁUG STAŻU PRACY W LATACH 2000-2015 ORAZ</t>
  </si>
  <si>
    <t>W POSZCZEGÓLNYCH KWARTAŁACH 2016 R.</t>
  </si>
  <si>
    <t>Bezrobotni według stażu pracy</t>
  </si>
  <si>
    <t xml:space="preserve">Ogółem </t>
  </si>
  <si>
    <t>do 1 roku</t>
  </si>
  <si>
    <t>1- 5</t>
  </si>
  <si>
    <t>5- 10</t>
  </si>
  <si>
    <t xml:space="preserve">10- 20 </t>
  </si>
  <si>
    <t>20- 30</t>
  </si>
  <si>
    <t>30 i więcej</t>
  </si>
  <si>
    <t>bez stażu</t>
  </si>
  <si>
    <t xml:space="preserve"> Kobiety</t>
  </si>
  <si>
    <t xml:space="preserve"> Mężczyźni</t>
  </si>
  <si>
    <t xml:space="preserve">TABLICA 9. </t>
  </si>
  <si>
    <t xml:space="preserve">BEZROBOTNI WEDŁUG CZASU POZOSTAWANIA BEZ PRACY  W LATACH  </t>
  </si>
  <si>
    <t>2000 -2015 ORAZ W POSZCZEGÓLNYCH KWARTAŁACH 2016 R.</t>
  </si>
  <si>
    <t>Bezrobotni według czasu pozostawania bez pracy</t>
  </si>
  <si>
    <t>do 1 msc.</t>
  </si>
  <si>
    <t>1-3</t>
  </si>
  <si>
    <t>3- 6</t>
  </si>
  <si>
    <t>6-12</t>
  </si>
  <si>
    <t>12-24</t>
  </si>
  <si>
    <t>pow. 24</t>
  </si>
  <si>
    <t>TABLICA 10. BEZROBOTNI WEDŁUG STAŻU PRACY I CZASU POZOSTAWANIA BEZ PRACY</t>
  </si>
  <si>
    <t>Stan w dniu 31.03.2016 r.</t>
  </si>
  <si>
    <t>Staż pracy 
w latach</t>
  </si>
  <si>
    <t xml:space="preserve">Liczba bezrobotnych </t>
  </si>
  <si>
    <t>Czas pozostawania bez pracy</t>
  </si>
  <si>
    <t>do 1 miesiąca</t>
  </si>
  <si>
    <t>3-6</t>
  </si>
  <si>
    <t>Staż pracy</t>
  </si>
  <si>
    <t>1-5</t>
  </si>
  <si>
    <t>5-10</t>
  </si>
  <si>
    <t>10-20</t>
  </si>
  <si>
    <t>20-30</t>
  </si>
  <si>
    <t>30 i &gt;</t>
  </si>
  <si>
    <t xml:space="preserve">Kobiety </t>
  </si>
  <si>
    <t>TABLICA 11. BEZROBOTNI WEDŁUG WIEKU I CZASU POZOSTAWANIA BEZ PRACY</t>
  </si>
  <si>
    <t>Wiek w latach</t>
  </si>
  <si>
    <t>18-24</t>
  </si>
  <si>
    <t>25-34</t>
  </si>
  <si>
    <t>35-44</t>
  </si>
  <si>
    <t>45-54</t>
  </si>
  <si>
    <t>55-59</t>
  </si>
  <si>
    <t>60 i więcej</t>
  </si>
  <si>
    <t>TABLICA 12. BEZROBOTNI WEDŁUG POZIOMU WYKSZTAŁCENIA I CZASU POZOSTAWANIA BEZ PRACY</t>
  </si>
  <si>
    <t>Staż pracy w latach</t>
  </si>
  <si>
    <t>policealne
i średnie zawodowe</t>
  </si>
  <si>
    <t>średnie
ogólnokształcące</t>
  </si>
  <si>
    <t>zasadnicze
zawodowe</t>
  </si>
  <si>
    <t>gimnazjalne
i poniżej</t>
  </si>
  <si>
    <t>TABLICA 39. BEZROBOTNI WEDŁUG GRUP WIEKU, POZIOMU WYKSZTAŁCENIA, STAŻU PRACY I CZASU POZOSTAWANIA BEZ PRACY.</t>
  </si>
  <si>
    <t>Liczba bez-</t>
  </si>
  <si>
    <t xml:space="preserve"> Z tego wg czasu pozostawania bez pracy w miesiącach </t>
  </si>
  <si>
    <t xml:space="preserve">             Wyszczególnienie                </t>
  </si>
  <si>
    <t xml:space="preserve"> robotnych</t>
  </si>
  <si>
    <t xml:space="preserve">   ogółem  </t>
  </si>
  <si>
    <t xml:space="preserve">  do 1  </t>
  </si>
  <si>
    <t xml:space="preserve">   1-3  </t>
  </si>
  <si>
    <t xml:space="preserve">   3-6  </t>
  </si>
  <si>
    <t xml:space="preserve">   6-12 </t>
  </si>
  <si>
    <t xml:space="preserve">  12-24 </t>
  </si>
  <si>
    <t xml:space="preserve"> pow.24 </t>
  </si>
  <si>
    <t xml:space="preserve">   kobiet  </t>
  </si>
  <si>
    <t xml:space="preserve">      </t>
  </si>
  <si>
    <t xml:space="preserve">       18-24                       </t>
  </si>
  <si>
    <t xml:space="preserve">       25-34                       </t>
  </si>
  <si>
    <t xml:space="preserve">Wiek  </t>
  </si>
  <si>
    <t xml:space="preserve">       35-44                       </t>
  </si>
  <si>
    <t xml:space="preserve">       45-54                       </t>
  </si>
  <si>
    <t xml:space="preserve">       55-59                       </t>
  </si>
  <si>
    <t xml:space="preserve">       60 lat i więcej</t>
  </si>
  <si>
    <t xml:space="preserve">  wyższe                           </t>
  </si>
  <si>
    <t xml:space="preserve">Wyk-  </t>
  </si>
  <si>
    <t xml:space="preserve">  policealne i średnie zawodowe    </t>
  </si>
  <si>
    <t>ształ-</t>
  </si>
  <si>
    <t xml:space="preserve">  średnie ogólnokształcące         </t>
  </si>
  <si>
    <t xml:space="preserve">cenie </t>
  </si>
  <si>
    <t xml:space="preserve">  zasadnicze zawodowe              </t>
  </si>
  <si>
    <t xml:space="preserve">  gimnazjalne i poniżej</t>
  </si>
  <si>
    <t xml:space="preserve">      do 1 roku                    </t>
  </si>
  <si>
    <t xml:space="preserve">         1-5                       </t>
  </si>
  <si>
    <t xml:space="preserve">Staż  </t>
  </si>
  <si>
    <t xml:space="preserve">         5-10                      </t>
  </si>
  <si>
    <t xml:space="preserve">pracy </t>
  </si>
  <si>
    <t xml:space="preserve">        10-20                      </t>
  </si>
  <si>
    <t xml:space="preserve">        20-30                      </t>
  </si>
  <si>
    <t xml:space="preserve">        30 i więcej                </t>
  </si>
  <si>
    <t xml:space="preserve">        bez stażu                  </t>
  </si>
  <si>
    <t xml:space="preserve">TABLICA 40. BEZROBOTNI BĘDĄCY W SZCZEGÓLNEJ SYTUACJI NA RYNKU PRACY WEDŁUG CZASU POZOSTAWANIA BEZ PRACY </t>
  </si>
  <si>
    <t>GRUP WIEKU, POZIOMU WYKSZTAŁCENIA I STAŻU PRACY.</t>
  </si>
  <si>
    <t>Liczba</t>
  </si>
  <si>
    <t xml:space="preserve"> z rubryki 1 </t>
  </si>
  <si>
    <t>bezro-</t>
  </si>
  <si>
    <t>Wyszczególnienie</t>
  </si>
  <si>
    <t>botnych</t>
  </si>
  <si>
    <t>będących</t>
  </si>
  <si>
    <t>pow.</t>
  </si>
  <si>
    <t>korzystające</t>
  </si>
  <si>
    <t>posiadający</t>
  </si>
  <si>
    <t>w szczególnej</t>
  </si>
  <si>
    <t>do 30</t>
  </si>
  <si>
    <t>w tym</t>
  </si>
  <si>
    <t>długo-</t>
  </si>
  <si>
    <t>ze świadczeń</t>
  </si>
  <si>
    <t>co najmniej</t>
  </si>
  <si>
    <t>nie-</t>
  </si>
  <si>
    <t>sytuacji</t>
  </si>
  <si>
    <t>roku</t>
  </si>
  <si>
    <t>do 25</t>
  </si>
  <si>
    <t>trwale</t>
  </si>
  <si>
    <t>z pomocy</t>
  </si>
  <si>
    <t>jedno dziecko</t>
  </si>
  <si>
    <t>pełno-</t>
  </si>
  <si>
    <t>na rynku</t>
  </si>
  <si>
    <t>życia</t>
  </si>
  <si>
    <t>bezrobotni</t>
  </si>
  <si>
    <t>społecznej</t>
  </si>
  <si>
    <t>do 6 roku życia</t>
  </si>
  <si>
    <t xml:space="preserve">niepełnosprawne </t>
  </si>
  <si>
    <t>sprawni</t>
  </si>
  <si>
    <t>pracy</t>
  </si>
  <si>
    <t>do 18 roku życia</t>
  </si>
  <si>
    <t>Czas pozostawania bez pracy w miesiącach</t>
  </si>
  <si>
    <t>do 1</t>
  </si>
  <si>
    <t>1–3</t>
  </si>
  <si>
    <t>3–6</t>
  </si>
  <si>
    <t>6–12</t>
  </si>
  <si>
    <t>12–24</t>
  </si>
  <si>
    <t>Wiek</t>
  </si>
  <si>
    <t>18–24</t>
  </si>
  <si>
    <t>25–34</t>
  </si>
  <si>
    <t>35–44</t>
  </si>
  <si>
    <t>45–54</t>
  </si>
  <si>
    <t>55–59</t>
  </si>
  <si>
    <t>Wykształcenie</t>
  </si>
  <si>
    <t>policealne
i średnie
zawodowe</t>
  </si>
  <si>
    <t>średnie ogólnokształcące</t>
  </si>
  <si>
    <t>Staż pracy ogółem</t>
  </si>
  <si>
    <t>1–5</t>
  </si>
  <si>
    <t>5–10</t>
  </si>
  <si>
    <t>10–20</t>
  </si>
  <si>
    <t>20 –30</t>
  </si>
  <si>
    <t>30 lat i więcej</t>
  </si>
  <si>
    <t>TABLICA 41. BEZROBOTNE KOBIETY BĘDĄCE W SZCZEGÓLNEJ SYTUACJI NA RYNKU PRACY WEDŁUG CZASU POZOSTAWANIA BEZ PRACY,</t>
  </si>
  <si>
    <t>kobiet</t>
  </si>
  <si>
    <t>posiadające</t>
  </si>
  <si>
    <t>bezrobotne</t>
  </si>
  <si>
    <t>sprawne</t>
  </si>
  <si>
    <t>TABLICA 42. POSZUKUJĄCY PRACY WEDŁUG CZASU POZOSTAWANIA BEZ PRACY, GRUP WIEKU, POZIOMU WYKSZTAŁCENIA I STAŻU PRACY.</t>
  </si>
  <si>
    <t>Liczba poszukujacych pracy</t>
  </si>
  <si>
    <t>TABLICA 62. BEZROBOTNI WEDŁUG GRUP WIEKU I POZIOMU WYKSZTAŁCENIA W UKŁADZIE WOJEWÓDZKIM.</t>
  </si>
  <si>
    <t xml:space="preserve">                        </t>
  </si>
  <si>
    <t xml:space="preserve">       </t>
  </si>
  <si>
    <t xml:space="preserve"> Z tego według                                                  </t>
  </si>
  <si>
    <t xml:space="preserve"> WOJEWÓDZTWA</t>
  </si>
  <si>
    <t xml:space="preserve">        grup  wieku  w  latach              </t>
  </si>
  <si>
    <t xml:space="preserve">    poziomu  wykształcenia   </t>
  </si>
  <si>
    <t xml:space="preserve"> Bezro-</t>
  </si>
  <si>
    <t xml:space="preserve"> polic.</t>
  </si>
  <si>
    <t>średnie</t>
  </si>
  <si>
    <t>zasadn.</t>
  </si>
  <si>
    <t>gimna-</t>
  </si>
  <si>
    <t xml:space="preserve">         O - ogółem     </t>
  </si>
  <si>
    <t xml:space="preserve"> botni </t>
  </si>
  <si>
    <t xml:space="preserve"> 18-24 </t>
  </si>
  <si>
    <t xml:space="preserve"> 25-34 </t>
  </si>
  <si>
    <t xml:space="preserve"> 35-44 </t>
  </si>
  <si>
    <t xml:space="preserve"> 45-54 </t>
  </si>
  <si>
    <t xml:space="preserve"> 55-59 </t>
  </si>
  <si>
    <t>60 lat</t>
  </si>
  <si>
    <t>i śred.</t>
  </si>
  <si>
    <t>ogólno-</t>
  </si>
  <si>
    <t>zawodo-</t>
  </si>
  <si>
    <t>zjalne</t>
  </si>
  <si>
    <t xml:space="preserve">         K - kobiety    </t>
  </si>
  <si>
    <t xml:space="preserve"> ogółem</t>
  </si>
  <si>
    <t>i więcej</t>
  </si>
  <si>
    <t xml:space="preserve"> wyższe</t>
  </si>
  <si>
    <t xml:space="preserve"> zawod.</t>
  </si>
  <si>
    <t>kształ-</t>
  </si>
  <si>
    <t xml:space="preserve">  we   </t>
  </si>
  <si>
    <t>i</t>
  </si>
  <si>
    <t xml:space="preserve"> cące  </t>
  </si>
  <si>
    <t>poniżej</t>
  </si>
  <si>
    <t xml:space="preserve">POLSKA     </t>
  </si>
  <si>
    <t>O</t>
  </si>
  <si>
    <t>K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</si>
  <si>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</si>
  <si>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</si>
  <si>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</si>
  <si>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</si>
  <si>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</si>
  <si>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</si>
  <si>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</si>
  <si>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</si>
  <si>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</si>
  <si>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</si>
  <si>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</si>
  <si>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</si>
  <si>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</si>
  <si>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</si>
  <si>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</si>
  <si>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</si>
  <si>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TABLICA 63. BEZROBOTNI WEDŁUG STAŻU PRACY I CZASU POZOSTAWANIA BEZ PRACY W UKŁADZIE WOJEWÓDZKIM.</t>
  </si>
  <si>
    <t xml:space="preserve">Z tego według:                                                          </t>
  </si>
  <si>
    <t xml:space="preserve">       WOJEWÓDZTWA      </t>
  </si>
  <si>
    <t xml:space="preserve">       stażu  pracy  w latach              </t>
  </si>
  <si>
    <t xml:space="preserve">czasu pozostawania bez pracy w m-cach  </t>
  </si>
  <si>
    <t xml:space="preserve">   do  </t>
  </si>
  <si>
    <t xml:space="preserve">  1-5  </t>
  </si>
  <si>
    <t xml:space="preserve">  5-10 </t>
  </si>
  <si>
    <t xml:space="preserve"> 10-20 </t>
  </si>
  <si>
    <t xml:space="preserve"> 20-30 </t>
  </si>
  <si>
    <t xml:space="preserve"> 30 i  </t>
  </si>
  <si>
    <t xml:space="preserve"> bez   </t>
  </si>
  <si>
    <t xml:space="preserve"> do 1  </t>
  </si>
  <si>
    <t xml:space="preserve">  1-3  </t>
  </si>
  <si>
    <t xml:space="preserve">  3-6  </t>
  </si>
  <si>
    <t xml:space="preserve">  6-12 </t>
  </si>
  <si>
    <t xml:space="preserve"> 12-24 </t>
  </si>
  <si>
    <t xml:space="preserve">pow.24 </t>
  </si>
  <si>
    <t xml:space="preserve"> 1 roku</t>
  </si>
  <si>
    <t xml:space="preserve"> więcej</t>
  </si>
  <si>
    <t xml:space="preserve"> stażu </t>
  </si>
  <si>
    <t xml:space="preserve">                      </t>
  </si>
  <si>
    <t>TABLICA 64. BEZROBOTNI DO 30 ROKU ŻYCIA, BĘDĄCY W SZCZEGÓLNEJ SYTUACJI NA RYNKU PRACY  WEDŁUG POZIOMU WYKSZTAŁCENIA,</t>
  </si>
  <si>
    <t>STAŻU PRACY I CZASU POZOSTAWANIA BEZ PRACY W MIESIĄCACH W UKŁADZIE WOJEWÓDZKIM.</t>
  </si>
  <si>
    <t xml:space="preserve"> z tego według:                                                  </t>
  </si>
  <si>
    <t xml:space="preserve">     poziomu  wykształcenia   </t>
  </si>
  <si>
    <t xml:space="preserve"> stażu pracy w latach</t>
  </si>
  <si>
    <t>czasu pozostawania bez pracy</t>
  </si>
  <si>
    <t>do</t>
  </si>
  <si>
    <t>bez</t>
  </si>
  <si>
    <t>1 roku</t>
  </si>
  <si>
    <t>stażu</t>
  </si>
  <si>
    <t>pow 24</t>
  </si>
  <si>
    <t>TABLICA 64A. BEZROBOTNI DO 25 ROKU ŻYCIA, BĘDĄCY W SZCZEGÓLNEJ SYTUACJI NA RYNKU PRACY  WEDŁUG POZIOMU WYKSZTAŁCENIA,</t>
  </si>
  <si>
    <t>TABLICA 65. BEZROBOTNI POWYŻEJ 50 ROKU ŻYCIA, BĘDĄCY W SZCZEGÓLNEJ SYTUACJI NA RYNKU PRACY  WEDŁUG POZIOMU WYKSZTAŁCENIA,</t>
  </si>
  <si>
    <t xml:space="preserve">      poziomu  wykształcenia   </t>
  </si>
  <si>
    <t>stażu pracy w latach</t>
  </si>
  <si>
    <t>30 i</t>
  </si>
  <si>
    <t>więcej</t>
  </si>
  <si>
    <t>TABLICA 66. DŁUGOTRWALE BEZROBOTNI , BĘDĄCY W SZCZEGÓLNEJ SYTUACJI NA RYNKU PRACY, WEDŁUG GRUP WIEKU, POZIOMU WYKSZTAŁCENIA,</t>
  </si>
  <si>
    <t>grup wieku w latach</t>
  </si>
  <si>
    <t xml:space="preserve">  poziomu  wykształcenia   </t>
  </si>
  <si>
    <t>TABLICA 73. POSZUKUJĄCY PRACY ZAREJESTROWANI W URZĘDACH PRACY WEDŁUG STAŻU PRACY I CZASU POZOSTAWANIA BEZ PRACY,</t>
  </si>
  <si>
    <t xml:space="preserve">                        W UKŁADZIE WOJEWÓDZKIM.</t>
  </si>
  <si>
    <t xml:space="preserve">Z tego                                                          </t>
  </si>
  <si>
    <t>Poszukujący</t>
  </si>
  <si>
    <t xml:space="preserve">           według  stażu  pracy  w latach              </t>
  </si>
  <si>
    <t xml:space="preserve"> według czasu pozostawania bez pracy w m-cach  </t>
  </si>
  <si>
    <t xml:space="preserve">TABLICA 74. POSZUKUJĄCY PRACY ZAREJESTROWANI W URZĘDACH PRACY WEDŁUG GRUP WIEKU I POZIOMU </t>
  </si>
  <si>
    <t xml:space="preserve">                    WYKSZTAŁCENIA W UKŁADZIE WOJEWÓDZKIM.</t>
  </si>
  <si>
    <t xml:space="preserve"> Z tego                                                  </t>
  </si>
  <si>
    <t xml:space="preserve">           według  grup  wieku  w  latach              </t>
  </si>
  <si>
    <t xml:space="preserve">      według  poziomu  wykształcenia   </t>
  </si>
  <si>
    <t>TABLICA 1.</t>
  </si>
  <si>
    <t xml:space="preserve">BEZROBOTNI ZAREJESTROWANI ORAZ STOPA BEZROBOCIA W LATACH 2000 -2014,  W POSZCZEGÓLNYCH </t>
  </si>
  <si>
    <t>KWARTAŁACH 2015 R. ORAZ MIESIĄCACH 2016 R.</t>
  </si>
  <si>
    <t>Stan w końcu okresu</t>
  </si>
  <si>
    <t>Bezrobotni zarejestrowani</t>
  </si>
  <si>
    <t>Udział bezrobotnych do</t>
  </si>
  <si>
    <t>wzrost / spadek</t>
  </si>
  <si>
    <t>aktywnych zawodowo</t>
  </si>
  <si>
    <t>pracujących poza rolnictwem indywidualnym</t>
  </si>
  <si>
    <t>do poprzedniego miesiąca / kwartału / roku</t>
  </si>
  <si>
    <t>do analogicznego miesiąca / kwartału poprzedniego roku</t>
  </si>
  <si>
    <t>w %</t>
  </si>
  <si>
    <t>wzrost / spadek 
do poprzedniego miesiąca / kwartału / roku</t>
  </si>
  <si>
    <t>wzrost/ spadek 
do poprzedniego miesiąca / kwartału / roku</t>
  </si>
  <si>
    <t>II kwartał</t>
  </si>
  <si>
    <t>III kwartał</t>
  </si>
  <si>
    <t>IV kwartał</t>
  </si>
  <si>
    <t>styczeń</t>
  </si>
  <si>
    <t>luty</t>
  </si>
  <si>
    <t>marzec</t>
  </si>
  <si>
    <t xml:space="preserve"> TABLICA 2.</t>
  </si>
  <si>
    <t>BEZROBOTNI ZAMIESZKALI NA WSI W LATACH 2000-2014, W POSZCZEGÓLNYCH</t>
  </si>
  <si>
    <t>Bezrobotni zamieszkali na wsi</t>
  </si>
  <si>
    <t xml:space="preserve"> kobiety</t>
  </si>
  <si>
    <t>mężczyźni</t>
  </si>
  <si>
    <t>w tym posiadający gospodarstwo rolne</t>
  </si>
  <si>
    <t>do ogółu zarejestro-wanych bezrobotnych 
w %</t>
  </si>
  <si>
    <t>wzrost/spadek 
w liczbach bezwzględnych 
w odniesieniu 
do poprzedniego okresu</t>
  </si>
  <si>
    <t>nowo zarejestro-wani bezrobotni</t>
  </si>
  <si>
    <t>w tym nowo zarejestrowani bezrobotni posiadający gospodarstwo rolne</t>
  </si>
  <si>
    <t>wyrejestro-wani bezrobotni</t>
  </si>
  <si>
    <t>w tym, którzy podjęli pracę</t>
  </si>
  <si>
    <t>stan w końcu okresu sprawozdawczego</t>
  </si>
  <si>
    <t xml:space="preserve">     w okresie sprawozdawczym</t>
  </si>
  <si>
    <r>
      <t>2016</t>
    </r>
    <r>
      <rPr>
        <b/>
        <vertAlign val="superscript"/>
        <sz val="10"/>
        <rFont val="Arial CE"/>
        <family val="2"/>
        <charset val="238"/>
      </rPr>
      <t>1)</t>
    </r>
  </si>
  <si>
    <t>1)</t>
  </si>
  <si>
    <t>Dane za 3 miesiące</t>
  </si>
  <si>
    <t xml:space="preserve">    TABLICA 3. </t>
  </si>
  <si>
    <t>BEZROBOTNI ZAMIESZKALI NA WSI POSIADAJĄCY  PRAWO DO ZASIŁKU W LATACH 2000-2014,</t>
  </si>
  <si>
    <t>W POSZCZEGÓLNYCH KWARTAŁACH 2015 R. ORAZ MIESIĄCACH 2016 R.</t>
  </si>
  <si>
    <t>Bezrobotni zamieszkali na wsi posiadający prawo do zasiłku</t>
  </si>
  <si>
    <t>z tego</t>
  </si>
  <si>
    <t>wzrost / spadek 
w liczbach bezwzględnych 
w odniesieniu 
do poprzedniego okresu</t>
  </si>
  <si>
    <t xml:space="preserve"> w tym posiadający gospodarstwo rolne</t>
  </si>
  <si>
    <t>kobiety</t>
  </si>
  <si>
    <t>do ogółu zarejestrowanych bezrobotnych zamieszkałych na wsi posiadających prawo do zasiłku</t>
  </si>
  <si>
    <t>stan w końcu okresu</t>
  </si>
  <si>
    <t xml:space="preserve">      TABLICA 4.</t>
  </si>
  <si>
    <t xml:space="preserve">BEZROBOTNI NOWO ZAREJESTROWANI "napływ", WYREJESTROWANI "odpływ", </t>
  </si>
  <si>
    <t>PODJĘCIA PRACY I NIEPOTWIERDZENIA GOTOWOŚCI DO PRACY W LATACH 2000-2014</t>
  </si>
  <si>
    <t>ORAZ W POSZCZEGÓLNYCH KWARTAŁACH 2015 R. I MIESIĄCACH 2016 R.</t>
  </si>
  <si>
    <t>w okresie sprawozdawczym</t>
  </si>
  <si>
    <t>Bezrobotni zarejestrowani "napływ"</t>
  </si>
  <si>
    <t>wzrost / spadek 
w odniesieniu 
do poprzedniego okresu</t>
  </si>
  <si>
    <t>Bezrobotni wyrejestrowani   "odpływ"</t>
  </si>
  <si>
    <t>w tym z przyczyn</t>
  </si>
  <si>
    <t>podjęcia pracy</t>
  </si>
  <si>
    <t>niepotwierdzenia
gotowości do pracy</t>
  </si>
  <si>
    <t xml:space="preserve">  TABLICA 5. </t>
  </si>
  <si>
    <t>BEZROBOTNI ZAREJESTROWANI ZWOLNIENI Z PRZYCZYN DOTYCZĄCYCH ZAKŁADU PRACY</t>
  </si>
  <si>
    <t>W LATACH 2001-2014, W POSZCZEGÓLNYCH KWARTAŁACH 2015 R. ORAZ MIESIĄCACH 2016 R.</t>
  </si>
  <si>
    <t>Bezrobotni zwolnieni z przyczyn dotyczących zakładu pracy</t>
  </si>
  <si>
    <t>poprzedni miesiąc,
kwartał, rok
= 100</t>
  </si>
  <si>
    <r>
      <t>1)</t>
    </r>
    <r>
      <rPr>
        <i/>
        <sz val="10"/>
        <rFont val="Arial CE"/>
        <family val="2"/>
        <charset val="238"/>
      </rPr>
      <t xml:space="preserve">  Dane za 12 miesięcy</t>
    </r>
  </si>
  <si>
    <t>Tabela 13. PROFILE POMOCY</t>
  </si>
  <si>
    <t>Liczba bezrobotnych ogółem 
dla których ustalono profil pomocy</t>
  </si>
  <si>
    <t>Liczba wywiadów zakończonych ustaleniem
profilu pomocy</t>
  </si>
  <si>
    <t>Liczba bezrobotnych z ustalonym 
profilem pomocy</t>
  </si>
  <si>
    <t>razem</t>
  </si>
  <si>
    <t>profil I</t>
  </si>
  <si>
    <t>profil II</t>
  </si>
  <si>
    <t>profil III</t>
  </si>
  <si>
    <t xml:space="preserve">w końcu okresu sprawozdawczego </t>
  </si>
  <si>
    <r>
      <t>2016</t>
    </r>
    <r>
      <rPr>
        <b/>
        <vertAlign val="superscript"/>
        <sz val="10"/>
        <rFont val="Arial CE"/>
        <charset val="238"/>
      </rPr>
      <t>1)</t>
    </r>
  </si>
  <si>
    <t>TABLICA 14.</t>
  </si>
  <si>
    <t>WOLNE MIEJSCA PRACY I MIEJSCA AKTYWIZACJI ZAWODOWEJ W LATACH 2000-2014,</t>
  </si>
  <si>
    <t>Wolne miejsca pracy i miejsca aktywizacji zawodowej</t>
  </si>
  <si>
    <t>Średnia liczba
bezrobotnych
przypadających
na jedno wolne
miejsce pracy
i miejsce aktywizacji
zawodowej</t>
  </si>
  <si>
    <t>z ogółem</t>
  </si>
  <si>
    <t>zatrudnienie 
lub inna praca zarobkowa</t>
  </si>
  <si>
    <t>miejsca aktywizacji zawodowej</t>
  </si>
  <si>
    <t>praca subsydiowana</t>
  </si>
  <si>
    <t>z sektora publicznego</t>
  </si>
  <si>
    <t xml:space="preserve">TABLICA 15. </t>
  </si>
  <si>
    <t>PODJĘCIA PRACY WEDŁUG PŁCI W LATACH 2000-2014,</t>
  </si>
  <si>
    <t xml:space="preserve"> W POSZCZEGÓLNYCH KWARTAŁACH 2015 R. ORAZ MIESIĄCACH 2016 R.</t>
  </si>
  <si>
    <t>W okresie sprawozdawczym</t>
  </si>
  <si>
    <t>Liczba bezrobotnych, którzy podjęli pracę w okresie sprawozdawczym</t>
  </si>
  <si>
    <t>wzrost/spadek 
w odniesieniu 
do poprzedniego miesiąca / kwartału / roku</t>
  </si>
  <si>
    <t>poprzedni miesiąc / kwartał / rok =100</t>
  </si>
  <si>
    <t>% udział bezrobotnych wyrejestrowanych 
z tytułu podjęcia pracy do odpływu ogółem</t>
  </si>
  <si>
    <t>subsydiowanej</t>
  </si>
  <si>
    <t>sezonowej</t>
  </si>
  <si>
    <t>TABLICA 16.</t>
  </si>
  <si>
    <t>ZATRUDNIENIE PRZY PRACACH INTERWENCYJNYCH W LATACH 2000-2014,</t>
  </si>
  <si>
    <t>Bezrobotni zatrudnieni w ramach prac interwencyjnych</t>
  </si>
  <si>
    <t>Liczba bezrobotnych, którzy podjęli zatrudnienie 
w ramach prac interwencyjnych 
w okresie sprawozdawczym</t>
  </si>
  <si>
    <t>wzrost/spadek 
w odniesieniu 
do poprzedniego okresu</t>
  </si>
  <si>
    <t>poprzedni 
okres =100</t>
  </si>
  <si>
    <t xml:space="preserve">      Kobiety</t>
  </si>
  <si>
    <t xml:space="preserve">       Mężczyźni</t>
  </si>
  <si>
    <t>TABLICA 17.</t>
  </si>
  <si>
    <t>ZATRUDNIENIE PRZY ROBOTACH PUBLICZNYCH W LATACH 2000-2014,</t>
  </si>
  <si>
    <t>Bezrobotni zatrudnieni w ramach robót publicznych</t>
  </si>
  <si>
    <t>wzrost/spadek w odniesieniu do poprzedniego okresu</t>
  </si>
  <si>
    <t xml:space="preserve"> poprzedni okres =100</t>
  </si>
  <si>
    <t>TABLICA 18.</t>
  </si>
  <si>
    <t>WYŁĄCZENIE Z EWIDENCJI BEZROBOTNYCH Z TYTUŁU PRZYZNANIA</t>
  </si>
  <si>
    <t>ŚRODKÓW NA PODJĘCIE DZIAŁALNOŚCI GOSPODARCZEJ W LATACH 2005-2014</t>
  </si>
  <si>
    <t>Liczba bezrobotnych, którym przyznano
środki na działalność gospodarczą w okresie sprawozdawczym</t>
  </si>
  <si>
    <t>poprzedni
 okres =100</t>
  </si>
  <si>
    <t>w tym 
 w ramach bonu na zasiedlenie</t>
  </si>
  <si>
    <t>Mężczyżni</t>
  </si>
  <si>
    <t>Tabela 19.</t>
  </si>
  <si>
    <t>PODJĘCIE PRACY POZA MIEJSCEM ZAMIESZKANIA W RAMACH BONU NA ZASIEDLENIE ORAZ W RAMACH: BONU ZATRUDNIENIOWEGO, ŚWIADCZENIA AKTYWIZACYJNEGO, GRANTU NA TELEPRACĘ, REFUNDACJI PRACODAWCY SKŁADEK NA UBEZPIECZENIA SPOŁECZNE, DOFINANSOWANIA PRACODAWCY WYNAGRODZENIA ZA ZATRUDNIENIE BEZROBOTNEGO POWYŻEJ 50 ROKU ŻYCIA W POSZCZEGÓLNYCH KWARTAŁACH 2015 R. ORAZ MIESIĄCACH 2016 R.</t>
  </si>
  <si>
    <t>Liczba bezrobotnych, którzy w okresie sprawozdawczym 
podjęli pracę 
poza miejscem zamieszkania w ramach bonu na zasiedlenie</t>
  </si>
  <si>
    <t xml:space="preserve">Liczba bezrobotnych, którzy w okresie sprawozdawczym 
podjęli pracęw ramach bonu zatrudnieniowego
</t>
  </si>
  <si>
    <t xml:space="preserve">Liczba bezrobotnych, którzy w okresie sprawozdawczym 
podjęli pracę w ramach świadczenia aktywizacyjnego
</t>
  </si>
  <si>
    <t>Liczba bezrobotnych, którzy w okresie sprawozdawczym 
podjęli pracę w ramach grantu na telepracę</t>
  </si>
  <si>
    <t>Liczba bezrobotnych, którzy w okresie sprawozdawczym 
podjęli pracę w ramach refundacji pracodawcy składek
 na ubezpieczenia społeczne</t>
  </si>
  <si>
    <t>Liczba bezrobotnych, którzy w okresie sprawozdawczym 
podjęli pracę w ramach dofinansowania pracodawcy wynagrodzenia
za zatrudnienie skierowanego bezrobotnego powyżej 50 roku życia</t>
  </si>
  <si>
    <t>TABLICA 20.</t>
  </si>
  <si>
    <t>SZKOLENIA BEZROBOTNYCH W LATACH 2000 - 2014, W POSZCZEGÓLNYCH</t>
  </si>
  <si>
    <t xml:space="preserve"> KWARTAŁACH 2015 R. ORAZ MIESIĄCACH 2016 R.</t>
  </si>
  <si>
    <t>Liczba bezrobotnych którzy rozpoczęli szkolenie w okresie sprawozdawczym</t>
  </si>
  <si>
    <t>wzrost/spadek 
do poprzedniego okresu</t>
  </si>
  <si>
    <t>w tym w ramach bonu szkoleniowego</t>
  </si>
  <si>
    <r>
      <t>2016</t>
    </r>
    <r>
      <rPr>
        <b/>
        <vertAlign val="superscript"/>
        <sz val="9"/>
        <rFont val="Arial CE"/>
        <charset val="238"/>
      </rPr>
      <t>1)</t>
    </r>
  </si>
  <si>
    <t>TABLICA 21.</t>
  </si>
  <si>
    <t>ZATRUDNIENIE W RAMACH STAŻU W LATACH 2005 - 2014</t>
  </si>
  <si>
    <t xml:space="preserve">Liczba bezrobotnych
którzy rozpoczęli
staż w okresie
sprawozdawczym </t>
  </si>
  <si>
    <t>wzrost/spadek
w odniesieniu 
do poprzedniego
okresu</t>
  </si>
  <si>
    <t>poprzedni 
okres = 100</t>
  </si>
  <si>
    <t>w tym 
w ramach bonu stażowego</t>
  </si>
  <si>
    <t>TABLICA 22.</t>
  </si>
  <si>
    <t>ZATRUDNIENIE W RAMACH PRZYGOTOWANIA</t>
  </si>
  <si>
    <t>ZAWODOWEGO DOROSŁYCH W LATACH 2010 - 2014,</t>
  </si>
  <si>
    <t>W KWARTAŁACH 2015 R., ORAZ MIESIĄCACH 2016 R.</t>
  </si>
  <si>
    <t xml:space="preserve">Liczba bezrobotnych,
którzy rozpoczęli
przygotowanie zawodowe
dorosłych w okresie
sprawozdawczym </t>
  </si>
  <si>
    <t>poprzedni
 okres = 100</t>
  </si>
  <si>
    <t>TABLICA 23.</t>
  </si>
  <si>
    <t>ZATRUDNIENIE PRZY PRACACH SPOŁECZNIE UŻYTECZNYCH W LATACH 2006 - 2014</t>
  </si>
  <si>
    <t xml:space="preserve">Liczba bezrobotnych,
którzy rozpoczęli
prace społecznie
użyteczne w okresie
sprawozdawczym </t>
  </si>
  <si>
    <t>w tym wramach Programu Aktywizacja
 i Integracja</t>
  </si>
  <si>
    <r>
      <t>TABLICA 24</t>
    </r>
    <r>
      <rPr>
        <sz val="10"/>
        <rFont val="Arial CE"/>
        <charset val="238"/>
      </rPr>
      <t>.</t>
    </r>
  </si>
  <si>
    <t>BEZROBOTNI OBJĘCI AKTYWNYMI FORMAMI PRZECIWDZIAŁANIA BEZROBOCIU WEDŁUG</t>
  </si>
  <si>
    <t>STANU W KOŃCU LAT 2011-2014, POSZCZEGÓLNYCH KWARTAŁÓW 2015 R.,</t>
  </si>
  <si>
    <t>ORAZ MIESIĘCY 2016 R.</t>
  </si>
  <si>
    <t>Bezrobotni objęci aktywnymi formami przeciwdziałania bezrobociu</t>
  </si>
  <si>
    <t>zatrudnieni
przy pracach
interwencyjnych</t>
  </si>
  <si>
    <t>zatrudnieni
przy robotach
publicznych</t>
  </si>
  <si>
    <t>odbywający
szkolenie</t>
  </si>
  <si>
    <t>w tym
w ramach bonu szkoleniowego</t>
  </si>
  <si>
    <t>odbywający
staż</t>
  </si>
  <si>
    <t>w tym
 w ramach bonu stażowego</t>
  </si>
  <si>
    <t>odbywający 
przygotowanie zawodowe
dorosłych</t>
  </si>
  <si>
    <t>odbywający prace
społecznie użyteczne</t>
  </si>
  <si>
    <t>w tym 
w ramach PAI</t>
  </si>
  <si>
    <t>zatrudnieni
w ramach świadczenia aktywizacyjnego</t>
  </si>
  <si>
    <t>zatrudnieni
 w ramach grantu 
na telepracę</t>
  </si>
  <si>
    <t xml:space="preserve">zatrudnieni
w ramach refundacji pracodawcy składek
 na ubezpieczenia społeczne </t>
  </si>
  <si>
    <t>zatrudnieni 
w ramach dofinansowania pracodawcy wynagrodzenia za zatrudnienie skierowanego bezrobotnego powyżej 50
 roku życia</t>
  </si>
  <si>
    <t>w tym powyżej 60 roku zycia</t>
  </si>
  <si>
    <t>TABLICA 25.</t>
  </si>
  <si>
    <t xml:space="preserve">BEZROBOTNI POSIADAJĄCY PRAWO DO ZASIŁKU, STAN ORAZ NAPŁYW DO BEZROBOCIA I ODPŁYW  </t>
  </si>
  <si>
    <t>Z BEZROBOCIA W LATACH 2000-2014, W POSZCZEGÓLNYCH KWARTAŁACH 2015 R. ORAZ MIESIĄCACH 2016 R.</t>
  </si>
  <si>
    <t xml:space="preserve">Bezrobotni zarejestrowani </t>
  </si>
  <si>
    <t>Nowo zarejestrowani bezrobotni "napływ"</t>
  </si>
  <si>
    <t>Bezrobotni wyrejestrowani  "odpływ"</t>
  </si>
  <si>
    <t>w tym z prawem do zasiłku</t>
  </si>
  <si>
    <t>w tym z powodu</t>
  </si>
  <si>
    <t>w liczbach bezwzględ-nych</t>
  </si>
  <si>
    <t>w % do ogółu bezrobotnych</t>
  </si>
  <si>
    <t>w % do nowo zarejestrowanych</t>
  </si>
  <si>
    <t>w % do wyrejestro-wanych</t>
  </si>
  <si>
    <t>niepotwierdze-nia gotowości do pracy</t>
  </si>
  <si>
    <t>TABLICA 26.</t>
  </si>
  <si>
    <t>BEZROBOTNE KOBIETY, POSIADAJĄCE PRAWO DO ZASIŁKU, STAN ORAZ NAPŁYW DO BEZROBOCIA I ODPŁYW Z BEZROBOCIA</t>
  </si>
  <si>
    <t>W LATACH 2000-2014, W POSZCZEGÓLNYCH KWARTAŁACH 2015 R. ORAZ MIESIĄCACH 2016 R.</t>
  </si>
  <si>
    <t>Bezrobotne zarejestrowane kobiety</t>
  </si>
  <si>
    <t>w tym 
z prawem 
do zasiłku</t>
  </si>
  <si>
    <t>% udział bezrobotnych kobiet w ogólnej liczbie bezrobotnych</t>
  </si>
  <si>
    <t>nowo zarejestro-wane kobiety "napływ"</t>
  </si>
  <si>
    <t>% udział nowo zarejestrowanych kobiet w ogólnej liczbie nowo zarejestrowanych bezrobotnych</t>
  </si>
  <si>
    <t>wyrejestro-wane kobiety "odpływ"</t>
  </si>
  <si>
    <t>w tym z prawem 
do zasiłku</t>
  </si>
  <si>
    <t>w  okresie sprawozdawczym</t>
  </si>
  <si>
    <t>TABLICA 27.</t>
  </si>
  <si>
    <t>BEZROBOTNI MĘŻCZYŹNI, POSIADAJĄCY PRAWO DO ZASIŁKU, STAN ORAZ NAPŁYW DO BEZROBOCIA I ODPŁYW Z BEZROBOCIA</t>
  </si>
  <si>
    <t>Zarejestrowani bezrobotni mężczyźni</t>
  </si>
  <si>
    <t>w tym 
z prawem do zasiłku</t>
  </si>
  <si>
    <t>% udział bezrobotnych mężczyzn 
w ogólnej liczbie bezrobotnych</t>
  </si>
  <si>
    <t>nowo zarejestro-wani mężczyźni "napływ"</t>
  </si>
  <si>
    <t>% udział nowo zarejestrowanych mężczyzn 
w ogólnej liczbie nowo zarejestrowanych bezrobotnych</t>
  </si>
  <si>
    <t>wyrejestro-  wani  mężczyźni "odpływ"</t>
  </si>
  <si>
    <t>TABLICA 28.</t>
  </si>
  <si>
    <t>OSOBY UPRAWNIONE DO DODATKU AKTYWIZACYJNEGO ORAZ OSOBY UCZESTNICZĄCE W DZIAŁANIACH REALIZOWANYCH</t>
  </si>
  <si>
    <t>W RAMACH PROJEKTÓW WSPÓŁFINANSOWANYCH Z EUROPEJSKIEGO FUNDUSZU SPOŁECZNEGO W LATACH 2005 - 2014,</t>
  </si>
  <si>
    <t>W POSZCZEGÓLNYCH KWARTAŁACH 2015 R. I MIESIĄCACH 2016 R.</t>
  </si>
  <si>
    <t>Osoby które nabyły uprawnienie
do dodatku aktywizacyjnego 
w wyniku podjęcia zatrudnienia</t>
  </si>
  <si>
    <t>Osoby które rozpoczęły
udział w działaniach realizowanych
w ramach projektów współfinansowanych
z EFS</t>
  </si>
  <si>
    <t>w tym / z tego projektach realizowanych
przez powiatowy urząd pracy</t>
  </si>
  <si>
    <t>Osoby uprawnione do otrzymywania 
dodatku aktywizacyjnego
w wyniku podjęcia zatrudnienia</t>
  </si>
  <si>
    <t>skierowane przez
powiatowy urząd
pracy</t>
  </si>
  <si>
    <t>z własnej
inicjatywy</t>
  </si>
  <si>
    <r>
      <t>systemowych / pozakonkursowych</t>
    </r>
    <r>
      <rPr>
        <vertAlign val="superscript"/>
        <sz val="10"/>
        <rFont val="Arial CE"/>
        <charset val="238"/>
      </rPr>
      <t>x</t>
    </r>
  </si>
  <si>
    <t>konkursowych</t>
  </si>
  <si>
    <t>skierowane przez powiatowy
urząd pracy</t>
  </si>
  <si>
    <t>z własnej inicjatywy</t>
  </si>
  <si>
    <t>w końcu okresu sprawozdawczego</t>
  </si>
  <si>
    <t>x)</t>
  </si>
  <si>
    <t>od 2015 r. obowiązuje podział na projekty konkursowe i pozakonkursowe</t>
  </si>
  <si>
    <t>TABLICA 29.</t>
  </si>
  <si>
    <t>CUDZOZIEMCY ORAZ POLACY Z PRAWEM DO ZASIŁKU TRANSFEROWEGO ZAREJESTROWANI W URZĘDACH PRACY</t>
  </si>
  <si>
    <t>W LATACH 2009-2014 , W POSZCZEGÓLNYCH KWARTAŁACH 2015 R. I MIESIĄCACH 2016 R.</t>
  </si>
  <si>
    <t>Cudzoziemcy
z prawem 
do zasiłku</t>
  </si>
  <si>
    <t>w tym
z krajów
EOG 
oraz Szwajcarii *</t>
  </si>
  <si>
    <t>Cudzoziemcy
bez prawa
do zasiłku</t>
  </si>
  <si>
    <t>w tym
z krajów
EOG
oraz Szwajcarii</t>
  </si>
  <si>
    <t>Polacy
z prawem
do zasiłku
transferowego</t>
  </si>
  <si>
    <t>Cudzoziemcy
z prawem
do zasiłku</t>
  </si>
  <si>
    <t>w tym
z krajów
EOG
oraz Szwajcarii *</t>
  </si>
  <si>
    <t>w tym
z krajów 
EOG
oraz
Szwajcarii</t>
  </si>
  <si>
    <t>Polacy 
z prawem
do zasiłku 
transferowego</t>
  </si>
  <si>
    <t>*/ Dane z roku 2009 dotyczą cudzoziemców z krajów UE.</t>
  </si>
  <si>
    <t>TABLICA 30. POSZUKUJĄCY PRACY ZAREJESTROWANI W URZĘDACH PRACY W LATACH 2005-2014, W POSZCZEGÓLNYCH KWARTAŁACH 2015 R.</t>
  </si>
  <si>
    <t>ORAZ W MIESIĄCACH 2016 R.</t>
  </si>
  <si>
    <t>Poszukujący
pracy</t>
  </si>
  <si>
    <t>niepełnosprawni niepozostający 
w zatrudnieniu</t>
  </si>
  <si>
    <t>będący 
w okresie wypowiedzenia stosunku pracy lub stosunku służbowego 
z przyczyn dotyczących zakładu pracy</t>
  </si>
  <si>
    <t>zatrudnieni 
u pracodawcy, wobec którego ogłoszono upadłość lub który jest 
w stanie likwidacji, 
z wyłączeniem likwidacji w celu prywatyzacji</t>
  </si>
  <si>
    <t>otrzymujący świadczenie socjalne przysługujące na urlopie górniczym lub górniczy zasiłek socjalny</t>
  </si>
  <si>
    <t>uczestniczący 
w zajęciach 
w Centrum Integracji Społecznej lub indywidualnym programie integracji</t>
  </si>
  <si>
    <t>żołnierze rezerwy</t>
  </si>
  <si>
    <t>pobierający rentę szkoleniową</t>
  </si>
  <si>
    <t>pobierający świadczenie szkoleniowe</t>
  </si>
  <si>
    <t>podlegający ubezpieczeniu społecznemu rolników jako domownik 
lub małżonek rolnika, jeżeli zamierza podjąć zatrudnienie, inną pracę zarobkową 
lub działalność gospodarczą poza rolnictwem</t>
  </si>
  <si>
    <t>cudzoziemcy</t>
  </si>
  <si>
    <t>pracownicy 
w wieku 45 lat
 i powyżej</t>
  </si>
  <si>
    <t>TABLICA 31. POSZUKUJĄCY PRACY NOWO ZAREJESTROWANI "NAPŁYW", WYREJESTROWANI "ODPŁYW" W LATACH 2009-2014</t>
  </si>
  <si>
    <t>Poszukujący pracy</t>
  </si>
  <si>
    <t>nowo 
zarejestrowani 
"napływ"</t>
  </si>
  <si>
    <t>wzrost/spadek 
w odniesieniu 
do poprzedniego 
okresu</t>
  </si>
  <si>
    <t>wyrejestrowani 
"odpływ"</t>
  </si>
  <si>
    <t>wzrost/spadek 
do poprzedniego 
okresu</t>
  </si>
  <si>
    <t>z tego z przyczyn</t>
  </si>
  <si>
    <t>podjęcia 
pracy</t>
  </si>
  <si>
    <t>rozpoczęcia 
szkolenia</t>
  </si>
  <si>
    <t>rozpoczęcia przygotowania zawodowego dorosłych</t>
  </si>
  <si>
    <t>niepotwierdzenia 
zainteresowania 
pomocą określoną 
w ustawie</t>
  </si>
  <si>
    <t>niepodjęcia 
lub przerwania 
uczestnictwa 
w oferowanym 
działaniu</t>
  </si>
  <si>
    <t>dobrowolnej 
rezygnacji</t>
  </si>
  <si>
    <t>innych</t>
  </si>
  <si>
    <t>TABLICA 32. OSOBY OBJĘTE INDYWIDUALNYM PLANEM DZIAŁANIA W LATACH 2010-2014, W POSZCZEGÓLNYCH KWARTAŁACH 2015 R. I MIESIĄCACH 2016 R.</t>
  </si>
  <si>
    <t>Bezrobotni dla których / którzy</t>
  </si>
  <si>
    <t>Poszukujący pracy dla których / którzy</t>
  </si>
  <si>
    <t>przygotowano
IPD</t>
  </si>
  <si>
    <t>przerwali realizację IPD</t>
  </si>
  <si>
    <t>w tym
z powodu
podjęcia pracy</t>
  </si>
  <si>
    <t>zakończyli realizację
IPD</t>
  </si>
  <si>
    <t>realizujący IPD 
w końcu okresu sprawozdawczego</t>
  </si>
  <si>
    <t xml:space="preserve">TABLICA 33. STAN BEZROBOCIA. </t>
  </si>
  <si>
    <t>( w liczbach bezwzględnych )</t>
  </si>
  <si>
    <t>marzec 2016 r.</t>
  </si>
  <si>
    <t>Bezrobotni, którzy podjęli pracę</t>
  </si>
  <si>
    <t xml:space="preserve">          Bezrobotni zarejestrowani            </t>
  </si>
  <si>
    <t xml:space="preserve">        ogółem         </t>
  </si>
  <si>
    <t xml:space="preserve"> w tym z prawem do zasiłku</t>
  </si>
  <si>
    <t xml:space="preserve"> razem </t>
  </si>
  <si>
    <t xml:space="preserve"> mężcz.</t>
  </si>
  <si>
    <t xml:space="preserve">          w okresie sprawozdawczym            </t>
  </si>
  <si>
    <t xml:space="preserve">     stan w końcu okresu sprawozdawczego     </t>
  </si>
  <si>
    <t>W liczbach bezwzględnych</t>
  </si>
  <si>
    <t>z tego osoby</t>
  </si>
  <si>
    <t>poprzednio pracujące</t>
  </si>
  <si>
    <t>w tym zwolnione z przyczyn dotyczących zakładu pracy</t>
  </si>
  <si>
    <t>dotychczas niepracujące</t>
  </si>
  <si>
    <t>Zamieszkali na wsi</t>
  </si>
  <si>
    <t>Osoby w okresie do 12 miesięcy od dnia ukończenia nauki</t>
  </si>
  <si>
    <t xml:space="preserve">Cudzoziemcy </t>
  </si>
  <si>
    <t>Bez kwalifikacji zawodowych</t>
  </si>
  <si>
    <t>Bez doświadczenia zawodowego</t>
  </si>
  <si>
    <t xml:space="preserve">Kobiety, które nie podjęły zatrudnienia 
po urodzeniu dziecka </t>
  </si>
  <si>
    <t xml:space="preserve">Osoby będące w szczególnej sytuacji 
na rynku pracy </t>
  </si>
  <si>
    <t>do 30 roku życia</t>
  </si>
  <si>
    <t xml:space="preserve">w tym do 25 roku życia </t>
  </si>
  <si>
    <t xml:space="preserve">długotrwale bezrobotne </t>
  </si>
  <si>
    <t xml:space="preserve">powyżej 50 roku życia </t>
  </si>
  <si>
    <t>korzystające ze świadczeń z pomocy społecznej</t>
  </si>
  <si>
    <t>posiadające co najmniej jedno dziecko do 6 roku życia</t>
  </si>
  <si>
    <t>posiadające co najmniej jedno dziecko niepełnosprawne do 18 roku życia</t>
  </si>
  <si>
    <t xml:space="preserve">niepełnosprawni </t>
  </si>
  <si>
    <t xml:space="preserve">TABLICA 34. STRUKTURA BEZROBOCIA. </t>
  </si>
  <si>
    <t>( w procentach )</t>
  </si>
  <si>
    <t>W procentach</t>
  </si>
  <si>
    <t>TABLICA 35. BILANS BEZROBOTNYCH OGÓŁEM, ZAMIESZKAŁYCH NA WSI I Z PRAWEM DO ZASIŁKU</t>
  </si>
  <si>
    <t xml:space="preserve">               Liczba osób                                 </t>
  </si>
  <si>
    <t xml:space="preserve"> Ogółem  </t>
  </si>
  <si>
    <t xml:space="preserve"> kobiety </t>
  </si>
  <si>
    <t>z ogółem zamieszkali na wsi</t>
  </si>
  <si>
    <t xml:space="preserve">z ogółem z prawem do zasiłku   </t>
  </si>
  <si>
    <t xml:space="preserve">         </t>
  </si>
  <si>
    <t xml:space="preserve"> razem   </t>
  </si>
  <si>
    <t>Bezrobotni według stanu w końcu miesiąca poprzedzającego sprawozdanie</t>
  </si>
  <si>
    <t>Bezrobotni zarejestrowani w miesiącu sprawozdawczym</t>
  </si>
  <si>
    <t>po raz pierwszy</t>
  </si>
  <si>
    <t xml:space="preserve">po raz kolejny </t>
  </si>
  <si>
    <t>Powracający do rejestracji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</si>
  <si>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</si>
  <si>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</si>
  <si>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</si>
  <si>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</si>
  <si>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</si>
  <si>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</si>
  <si>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Osoby wyłączone z ewidencji bezrobotnych w miesiącu sprawozdawczym</t>
  </si>
  <si>
    <t>podjęcia pracy w miesiącu  sprawozdawczym</t>
  </si>
  <si>
    <t xml:space="preserve">niesubsydiowanej </t>
  </si>
  <si>
    <t xml:space="preserve">w tym </t>
  </si>
  <si>
    <t>podjęcie działalności gospodarczej</t>
  </si>
  <si>
    <t>pracy sezonowej</t>
  </si>
  <si>
    <t xml:space="preserve">prac interwencyjnych </t>
  </si>
  <si>
    <t xml:space="preserve">robót publicznych </t>
  </si>
  <si>
    <t xml:space="preserve">podjęcia działalności gospodarczej </t>
  </si>
  <si>
    <t>w tym w ramach bonu na zasiedlenie</t>
  </si>
  <si>
    <t>podjęcia pracy w ramach refundacji kosztów 
zatrudnienia bezrobotnego</t>
  </si>
  <si>
    <t>podjęcia pracy poza miejscem zamieszkania w ramach bonu na zasiedlenie</t>
  </si>
  <si>
    <t>podjęcia pracy w ramach bonu zatrudnieniowego</t>
  </si>
  <si>
    <t xml:space="preserve">podjęcia pracy w ramach świadczenia aktywizacyjnego </t>
  </si>
  <si>
    <t>podjęcia pracy w ramach grantu na telepracę</t>
  </si>
  <si>
    <t>podjęcia pracy w ramach refundacji składek
na ubezpieczenia społeczne</t>
  </si>
  <si>
    <t>podjęcia pracy w ramach dofinansowania wynagrodzenia za zatrudnienie skierowanego bezrobotnego powyżej
50 roku życia</t>
  </si>
  <si>
    <t>inne</t>
  </si>
  <si>
    <t xml:space="preserve">rozpoczęcia szkolenia </t>
  </si>
  <si>
    <t xml:space="preserve">rozpoczęcia stażu </t>
  </si>
  <si>
    <t xml:space="preserve">w tym w ramach bonu stażowego </t>
  </si>
  <si>
    <t xml:space="preserve">rozpoczęcia prac społecznie użytecznych  </t>
  </si>
  <si>
    <t>w tym w ramach PAI</t>
  </si>
  <si>
    <t>skierowania do agencji zatrudnienia w ramach zlecania 
działań aktywizacyjnych</t>
  </si>
  <si>
    <t>odmowy bez uzasadnionej przyczyny przyjęcia propozycji odpowiedniej pracy lub innej formy pomocy, w tym w ramach PAI</t>
  </si>
  <si>
    <t>odmowy ustalenia profilu pomocy</t>
  </si>
  <si>
    <t>niepotwierdzenia  gotowości do pracy</t>
  </si>
  <si>
    <t>dobrowolnej rezygnacji ze statusu bezrobotnego</t>
  </si>
  <si>
    <t xml:space="preserve">podjęcia nauki </t>
  </si>
  <si>
    <t xml:space="preserve">osiągnięcia wieku emerytalnego </t>
  </si>
  <si>
    <t>nabycia praw emerytalnych lub rentowych</t>
  </si>
  <si>
    <t>nabycia praw do świadczenia przedemerytalnego</t>
  </si>
  <si>
    <t>Bezrobotni według stanu w końcu miesiąca sprawozdawczego</t>
  </si>
  <si>
    <t>w tym zarejestrowani po raz pierwszy</t>
  </si>
  <si>
    <t>TABLICA 36. BILANS BEZROBOTNYCH BĘDĄCYCH W SZCZEGÓLNEJ SYTUACJI NA RYNKU PRACY</t>
  </si>
  <si>
    <t xml:space="preserve">Do 30 roku życia </t>
  </si>
  <si>
    <t>w tym do 25 roku życia</t>
  </si>
  <si>
    <t>Powyżej 50 roku życia</t>
  </si>
  <si>
    <t>Długotrwale bezrobotni</t>
  </si>
  <si>
    <t>Bezrobotni, którzy w miesiącu sprawozdawczym utracili stastus osoby będącej w szczególnej sytuacji na rynku pracy</t>
  </si>
  <si>
    <t xml:space="preserve"> TABLICA 37.   WOLNE MIEJSCA PRACY I MIEJSCA AKTYWIZACJI ZAWODOWEJ</t>
  </si>
  <si>
    <t xml:space="preserve">Liczba wolnych miejsc pracy i miejsc aktywizacji zawodowej        </t>
  </si>
  <si>
    <t xml:space="preserve"> zgłoszonych w okresie</t>
  </si>
  <si>
    <t xml:space="preserve"> w końcu okresu     </t>
  </si>
  <si>
    <t xml:space="preserve">                               </t>
  </si>
  <si>
    <t xml:space="preserve">sprawozdawczym </t>
  </si>
  <si>
    <t xml:space="preserve"> sprawozdawczego    </t>
  </si>
  <si>
    <t>WYSZCZEGÓLNIENIE</t>
  </si>
  <si>
    <t>z rubr. 1 dotyczące pracy</t>
  </si>
  <si>
    <t>w tym nie-</t>
  </si>
  <si>
    <t>wykorzystane</t>
  </si>
  <si>
    <t xml:space="preserve">dłużej niż </t>
  </si>
  <si>
    <t xml:space="preserve">z sektora </t>
  </si>
  <si>
    <t>30 dni</t>
  </si>
  <si>
    <t xml:space="preserve">publicznego </t>
  </si>
  <si>
    <t>Ogółem wolne miejsca pracy 
i miejsca aktywizacji zawodowej</t>
  </si>
  <si>
    <t>zatrudnienie lub inna
praca zarobkowa</t>
  </si>
  <si>
    <t>miejsca aktywizacji
zawodowej</t>
  </si>
  <si>
    <t>staże</t>
  </si>
  <si>
    <t>przygotowanie zawo-
dowe dorosłych</t>
  </si>
  <si>
    <t>prace społecznie
użyteczne</t>
  </si>
  <si>
    <t>dla niepełnosprawnych</t>
  </si>
  <si>
    <t>dla osób w okresie do 12
miesięcy od dnia ukoń-
czenia nauki</t>
  </si>
  <si>
    <t xml:space="preserve">  TABLICA 38. ZGŁOSZENIA ZWOLNIEŃ I ZWOLNIENIA GRUPOWE, ZWOLNIENIA MONITOROWANE</t>
  </si>
  <si>
    <t xml:space="preserve">       W końcu okresu sprawozdawczego      </t>
  </si>
  <si>
    <t xml:space="preserve">z sektora prywatnego </t>
  </si>
  <si>
    <t xml:space="preserve"> zakłady </t>
  </si>
  <si>
    <t xml:space="preserve">   osoby   </t>
  </si>
  <si>
    <t xml:space="preserve">Zgłoszenia zwolnień grupowych </t>
  </si>
  <si>
    <t>Zwolnienia grupowe</t>
  </si>
  <si>
    <t>Zwolnienia monitorowane</t>
  </si>
  <si>
    <t xml:space="preserve">       TABLICA 43. BEZROBOTNI ZAREJESTROWANI, OSOBY KTÓRE PODJĘŁY PRACĘ</t>
  </si>
  <si>
    <t xml:space="preserve">                           ORAZ STOPA BEZROBOCIA WEDŁUG WOJEWÓDZTW</t>
  </si>
  <si>
    <t>Liczba rejestrowanych
bezrobotnych</t>
  </si>
  <si>
    <t xml:space="preserve">    Bezrobotni, którzy
podjęli pracę</t>
  </si>
  <si>
    <t xml:space="preserve">        Liczba zarejestrowanych bezrobotnych</t>
  </si>
  <si>
    <t>z prawem</t>
  </si>
  <si>
    <t>do zasiłku</t>
  </si>
  <si>
    <t>WOJEWÓDZTWA</t>
  </si>
  <si>
    <t xml:space="preserve">             w okresie sprawozdawczym</t>
  </si>
  <si>
    <t xml:space="preserve">     stan w końcu okresu sprawozdawczego</t>
  </si>
  <si>
    <t>mężcz.</t>
  </si>
  <si>
    <t xml:space="preserve"> POLSKA</t>
  </si>
  <si>
    <t xml:space="preserve"> TABLICA 44. WYBRANE KATEGORIE BEZROBOTNYCH WEDŁUG WOJEWÓDZTW, ZAREJESTROWANYCH W MIESIĄCU SPRAWOZDAWCZYM</t>
  </si>
  <si>
    <t xml:space="preserve">Z      o  g  ó  ł  e  m                     </t>
  </si>
  <si>
    <t>Bezro-</t>
  </si>
  <si>
    <t xml:space="preserve">botni  </t>
  </si>
  <si>
    <t xml:space="preserve">w tym  </t>
  </si>
  <si>
    <t>osoby</t>
  </si>
  <si>
    <t xml:space="preserve">nie-   </t>
  </si>
  <si>
    <t xml:space="preserve">  z    </t>
  </si>
  <si>
    <t>kobiety, które</t>
  </si>
  <si>
    <t xml:space="preserve">    O - ogółem        </t>
  </si>
  <si>
    <t>zareje-</t>
  </si>
  <si>
    <t>poprze-</t>
  </si>
  <si>
    <t xml:space="preserve">zwoln. </t>
  </si>
  <si>
    <t>dotych-</t>
  </si>
  <si>
    <t xml:space="preserve">posia- </t>
  </si>
  <si>
    <t>w okresie do</t>
  </si>
  <si>
    <t xml:space="preserve">pełno- </t>
  </si>
  <si>
    <t xml:space="preserve">prawem </t>
  </si>
  <si>
    <t>kwalifikacji</t>
  </si>
  <si>
    <t xml:space="preserve">doswiadczenia </t>
  </si>
  <si>
    <t>nie podjęły</t>
  </si>
  <si>
    <t xml:space="preserve">    K - kobiety       </t>
  </si>
  <si>
    <t>strowani</t>
  </si>
  <si>
    <t xml:space="preserve">dnio   </t>
  </si>
  <si>
    <t>z przy-</t>
  </si>
  <si>
    <t xml:space="preserve">czas   </t>
  </si>
  <si>
    <t xml:space="preserve">zamieszkali </t>
  </si>
  <si>
    <t xml:space="preserve">dający </t>
  </si>
  <si>
    <t>12 miesięcy</t>
  </si>
  <si>
    <t xml:space="preserve">  do   </t>
  </si>
  <si>
    <t>zawodowych</t>
  </si>
  <si>
    <t>zawodowego</t>
  </si>
  <si>
    <t>zatrudnienia</t>
  </si>
  <si>
    <t xml:space="preserve">ogółem </t>
  </si>
  <si>
    <t xml:space="preserve">pracu- </t>
  </si>
  <si>
    <t xml:space="preserve">czyn   </t>
  </si>
  <si>
    <t xml:space="preserve">nie    </t>
  </si>
  <si>
    <t xml:space="preserve"> na wsi   </t>
  </si>
  <si>
    <t xml:space="preserve">gospo- </t>
  </si>
  <si>
    <t>od dnia</t>
  </si>
  <si>
    <t>zasiłku</t>
  </si>
  <si>
    <t xml:space="preserve">po urodzeniu </t>
  </si>
  <si>
    <t xml:space="preserve">jące   </t>
  </si>
  <si>
    <t>dotycz.</t>
  </si>
  <si>
    <t xml:space="preserve">pra-   </t>
  </si>
  <si>
    <t>darstwo</t>
  </si>
  <si>
    <t>ukończenia</t>
  </si>
  <si>
    <t>dziecka</t>
  </si>
  <si>
    <t>zakładu</t>
  </si>
  <si>
    <t xml:space="preserve">cujące </t>
  </si>
  <si>
    <t xml:space="preserve">rolne  </t>
  </si>
  <si>
    <t>nauki</t>
  </si>
  <si>
    <t xml:space="preserve"> pracy </t>
  </si>
  <si>
    <t xml:space="preserve"> TABLICA 45. WYBRANE KATEGORIE BEZROBOTNYCH WEDŁUG WOJEWÓDZTW - STAN W KOŃCU MIESIĄCA SPRAWOZDAWCZEGO</t>
  </si>
  <si>
    <t xml:space="preserve">doświadczenia </t>
  </si>
  <si>
    <t xml:space="preserve"> TABLICA 46. BEZROBOTNI BĘDĄCY W SZCZEGÓLNEJ SYTUACJI NA RYNKU PRACY WEDŁUG WOJEWÓDZTW, ZAREJESTROWANI W MIESIĄCU SPRAWOZDAWCZYM</t>
  </si>
  <si>
    <t>z rubryki 1</t>
  </si>
  <si>
    <t xml:space="preserve">    WOJEWÓDZTWA       </t>
  </si>
  <si>
    <t>Bezrobotni</t>
  </si>
  <si>
    <t>zarejestrowani</t>
  </si>
  <si>
    <t>będący w szczególnej</t>
  </si>
  <si>
    <t>długotrwale</t>
  </si>
  <si>
    <t>powyżej</t>
  </si>
  <si>
    <t>korzystający ze</t>
  </si>
  <si>
    <t>niepełnosprawni</t>
  </si>
  <si>
    <t>sytuacji na rynku</t>
  </si>
  <si>
    <t>bezrobotnI</t>
  </si>
  <si>
    <t>50 roku</t>
  </si>
  <si>
    <t>świadczeń</t>
  </si>
  <si>
    <t>pomocy</t>
  </si>
  <si>
    <t>niepełnosprawne</t>
  </si>
  <si>
    <t>do 6 roku</t>
  </si>
  <si>
    <t>do 18 roku</t>
  </si>
  <si>
    <t xml:space="preserve"> TABLICA 47. BEZROBOTNI BĘDĄCY W SZCZEGÓLNEJ SYTUACJI NA RYNKU PRACY, WEDŁUG WOJEWÓDZTW - STAN W KOŃCU MIESIĄCA SPRAWOZDAWCZEGO</t>
  </si>
  <si>
    <t>TABLICA 48. ROZLICZENIE "NAPŁYWU"  BEZROBOTNYCH WEDŁUG  WOJEWÓDZTW.</t>
  </si>
  <si>
    <t xml:space="preserve">    z  tego        </t>
  </si>
  <si>
    <t>powracający do rejestracji, po:</t>
  </si>
  <si>
    <t xml:space="preserve">Bezro-   </t>
  </si>
  <si>
    <t xml:space="preserve">     WOJEWÓDZTWA      </t>
  </si>
  <si>
    <t>botni za-</t>
  </si>
  <si>
    <t>rejestro-</t>
  </si>
  <si>
    <t xml:space="preserve">wani     </t>
  </si>
  <si>
    <t>odbyciu</t>
  </si>
  <si>
    <t xml:space="preserve">w m-cu   </t>
  </si>
  <si>
    <t xml:space="preserve"> po raz  </t>
  </si>
  <si>
    <t xml:space="preserve">po raz   </t>
  </si>
  <si>
    <t xml:space="preserve"> pracach  </t>
  </si>
  <si>
    <t xml:space="preserve">robotach </t>
  </si>
  <si>
    <t>przygotowania</t>
  </si>
  <si>
    <t xml:space="preserve">szkoleniu </t>
  </si>
  <si>
    <t>pracach</t>
  </si>
  <si>
    <t>sprawozd.</t>
  </si>
  <si>
    <t xml:space="preserve">pierwszy </t>
  </si>
  <si>
    <t xml:space="preserve">kolejny  </t>
  </si>
  <si>
    <t>interwen-</t>
  </si>
  <si>
    <t>publicznych</t>
  </si>
  <si>
    <t>społecznie</t>
  </si>
  <si>
    <t xml:space="preserve">cyjnych  </t>
  </si>
  <si>
    <t>dorosłych</t>
  </si>
  <si>
    <t>użytecznych</t>
  </si>
  <si>
    <t xml:space="preserve">POLSKA </t>
  </si>
  <si>
    <t>TABLICA 49. ROZLICZENIE "NAPŁYWU"  BEZROBOTNYCH ZAMIESZKAŁYCH NA WSI WEDŁUG WOJEWÓDZTW.</t>
  </si>
  <si>
    <t>TABLICA 50. ROZLICZENIE "NAPŁYWU"  BEZROBOTNYCH Z PRAWEM DO ZASIŁKU WEDŁUG  WOJEWÓDZTW.</t>
  </si>
  <si>
    <t>TABLICA 51. ROZLICZENIE "NAPŁYWU"  BEZROBOTNYCH DO 30 ROKU ŻYCIA BĘDĄCYCH W SZCZEGÓLNEJ SYTUACJI 
                        NA RYNKU PRACY  WEDŁUG  WOJEWÓDZTW.</t>
  </si>
  <si>
    <t>TABLICA 52. ROZLICZENIE "NAPŁYWU"  BEZROBOTNYCH DO 25 ROKU ŻYCIA BĘDĄCYCH W SZCZEGÓLNEJ SYTUACJI 
                        NA RYNKU PRACY  WEDŁUG  WOJEWÓDZTW.</t>
  </si>
  <si>
    <t>TABLICA 53. ROZLICZENIE "NAPŁYWU"  BEZROBOTNYCH POWYŻEJ 50 ROKU ŻYCIA BĘDĄCYCH W SZCZEGÓLNEJ
                      SYTUACJI NA RYNKU PRACY  WEDŁUG  WOJEWÓDZTW.</t>
  </si>
  <si>
    <t>TABLICA 54. ROZLICZENIE "NAPŁYWU"  BEZROBOTNYCH DŁUGOTRWALE, BĘDĄCYCH W SZCZEGÓLNEJ SYTUACJI 
                        NA RYNKU PRACY  WEDŁUG  WOJEWÓDZTW.</t>
  </si>
  <si>
    <t>TABLICA 55 CZ.I. ROZLICZENIE " ODPŁYWU" BEZROBOTNYCH WEDŁUG  WOJEWÓDZTW.</t>
  </si>
  <si>
    <t xml:space="preserve">Osoby  </t>
  </si>
  <si>
    <t>wyłącz.</t>
  </si>
  <si>
    <t xml:space="preserve">z tego               </t>
  </si>
  <si>
    <t>z ewid.</t>
  </si>
  <si>
    <t xml:space="preserve">     O - ogółem       </t>
  </si>
  <si>
    <t>bezrob.</t>
  </si>
  <si>
    <t xml:space="preserve">     K - kobiety      </t>
  </si>
  <si>
    <t xml:space="preserve">w m-cu </t>
  </si>
  <si>
    <t xml:space="preserve"> pod-  </t>
  </si>
  <si>
    <t xml:space="preserve">pracy   </t>
  </si>
  <si>
    <t>prac</t>
  </si>
  <si>
    <t>podjęcia</t>
  </si>
  <si>
    <t xml:space="preserve">podjęcia pracy </t>
  </si>
  <si>
    <t xml:space="preserve">spra-  </t>
  </si>
  <si>
    <t xml:space="preserve"> jęcia</t>
  </si>
  <si>
    <t>działalności</t>
  </si>
  <si>
    <t>subsydio-</t>
  </si>
  <si>
    <t>robót</t>
  </si>
  <si>
    <t>w ramach</t>
  </si>
  <si>
    <t>poza miejscem</t>
  </si>
  <si>
    <t>w ramach bonu</t>
  </si>
  <si>
    <t>w ramach grantu</t>
  </si>
  <si>
    <t xml:space="preserve">wozd.  </t>
  </si>
  <si>
    <t>gospodarczej</t>
  </si>
  <si>
    <t>wanej</t>
  </si>
  <si>
    <t>cyjnych</t>
  </si>
  <si>
    <t xml:space="preserve">bonu </t>
  </si>
  <si>
    <t>refundacji</t>
  </si>
  <si>
    <t>zamieszkania</t>
  </si>
  <si>
    <t>zatrudnieniowego</t>
  </si>
  <si>
    <t>świadczenia</t>
  </si>
  <si>
    <t>na telepracę</t>
  </si>
  <si>
    <t>refundacji  pracodawcy</t>
  </si>
  <si>
    <t>dofinansowania</t>
  </si>
  <si>
    <t>na</t>
  </si>
  <si>
    <t>kosztów zatr.</t>
  </si>
  <si>
    <t>aktywiza-</t>
  </si>
  <si>
    <t>składek</t>
  </si>
  <si>
    <t>wynagrodzenia</t>
  </si>
  <si>
    <t>zasiedlenie</t>
  </si>
  <si>
    <t>bezrobotnego</t>
  </si>
  <si>
    <t>bonu na</t>
  </si>
  <si>
    <t>cyjnego</t>
  </si>
  <si>
    <t>na ubezpieczenia</t>
  </si>
  <si>
    <t>na zatrudnienie</t>
  </si>
  <si>
    <t>społeczne</t>
  </si>
  <si>
    <t>pow. 50 r.ż.</t>
  </si>
  <si>
    <t>POLSKA</t>
  </si>
  <si>
    <t>TABLICA 55 CZ.II. ROZLICZENIE " ODPŁYWU" BEZROBOTNYCH WEDŁUG  WOJEWÓDZTW.</t>
  </si>
  <si>
    <t xml:space="preserve">Z tego z przyczyn                                               </t>
  </si>
  <si>
    <t>odmowy bez</t>
  </si>
  <si>
    <t>skierowania</t>
  </si>
  <si>
    <t>uzasadnionej przyczyny</t>
  </si>
  <si>
    <t>dobrowolnej</t>
  </si>
  <si>
    <t xml:space="preserve">rozpoczęcia </t>
  </si>
  <si>
    <t>rozpoczęcia</t>
  </si>
  <si>
    <t>do agencji</t>
  </si>
  <si>
    <t>przyjęcia propozycji</t>
  </si>
  <si>
    <t>odmowy</t>
  </si>
  <si>
    <t>niepotwierdzenia</t>
  </si>
  <si>
    <t>rezygnacji</t>
  </si>
  <si>
    <t xml:space="preserve">osiągnięcia </t>
  </si>
  <si>
    <t>nabycia praw</t>
  </si>
  <si>
    <t>szkolenia</t>
  </si>
  <si>
    <t>odpowiedniej pracy</t>
  </si>
  <si>
    <t>ustalenia</t>
  </si>
  <si>
    <t>gotowości</t>
  </si>
  <si>
    <t>ze statusu</t>
  </si>
  <si>
    <t>wieku</t>
  </si>
  <si>
    <t>emerytalnych</t>
  </si>
  <si>
    <t>do świadczenia</t>
  </si>
  <si>
    <t>bonu</t>
  </si>
  <si>
    <t>PAI</t>
  </si>
  <si>
    <t>lub innej formy</t>
  </si>
  <si>
    <t>profilu</t>
  </si>
  <si>
    <t>do pracy</t>
  </si>
  <si>
    <t>emerytalnego</t>
  </si>
  <si>
    <t>lub rentowych</t>
  </si>
  <si>
    <t>przedeme-</t>
  </si>
  <si>
    <t>szkoleniowego</t>
  </si>
  <si>
    <t>stażowego</t>
  </si>
  <si>
    <t>uzytecznych</t>
  </si>
  <si>
    <t>zlecania działań</t>
  </si>
  <si>
    <t>pomocy,</t>
  </si>
  <si>
    <t>rytalnego</t>
  </si>
  <si>
    <t>aktywizacyjnych</t>
  </si>
  <si>
    <t>TABLICA 56. CZ.I. ROZLICZENIE " ODPŁYWU" BEZROBOTNYCH ZAMIESZKAŁYCH NA WSI WEDŁUG  WOJEWÓDZTW.</t>
  </si>
  <si>
    <t>TABLICA 56. CZ.II. ROZLICZENIE " ODPŁYWU" BEZROBOTNYCH ZAMIESZKAŁYCH NA WSI WEDŁUG  WOJEWÓDZTW.</t>
  </si>
  <si>
    <t xml:space="preserve">TABLICA 57 CZ.I. ROZLICZENIE "ODPŁYWU" BEZROBOTNYCH DO 30 ROKU ŻYCIA , BĘDĄCYCH W SZCZEGÓLNEJ SYTUACJI NA RYNKU PRACY WEDŁUG WOJEWÓDZTW </t>
  </si>
  <si>
    <t>TABLICA 57 CZ.II. ROZLICZENIE "ODPŁYWU" BEZROBOTNYCH DO 30 ROKU ŻYCIA, BĘDĄCYCH W SZCZEGÓLNEJ SYTUACJI NA RYNKU PRACY WEDŁUG</t>
  </si>
  <si>
    <t>WOJEWÓDZTW</t>
  </si>
  <si>
    <t xml:space="preserve">TABLICA 58 CZ.I. ROZLICZENIE "ODPŁYWU" BEZROBOTNYCH DO 25 ROKU ŻYCIA , BĘDĄCYCH W SZCZEGÓLNEJ SYTUACJI NA RYNKU PRACY WEDŁUG WOJEWÓDZTW </t>
  </si>
  <si>
    <t>TABLICA 58 CZ.II. ROZLICZENIE "ODPŁYWU" BEZROBOTNYCH DO 25 ROKU ŻYCIA, BĘDĄCYCH W SZCZEGÓLNEJ SYTUACJI NA RYNKU PRACY WEDŁUG</t>
  </si>
  <si>
    <t>TABLICA 59. CZ.I. ROZLICZENIE "ODPŁYWU" BEZROBOTNYCH POWYŻEJ 50 ROKU ŻYCIA, BĘDĄCYCH W SZCZEGÓLNEJ SYTUACJI NA RYNKU PRACY WEDŁUG WOJEWÓDZTW</t>
  </si>
  <si>
    <t>TABLICA 59. CZ.II. ROZLICZENIE "ODPŁYWU" BEZROBOTNYCH POWYŻEJ 50 ROKU ŻYCIA, BĘDĄCYCH W SZCZEGÓLNEJ SYTUACJI NA RYNKU PRACY</t>
  </si>
  <si>
    <t>WEDŁUG WOJEWÓDZTW</t>
  </si>
  <si>
    <t>TABLICA  60. CZ.I. ROZLICZENIE "ODPŁYW" DŁUGOTRWALE BEZROBOTNYCH, BĘDĄCYCH W SZCZEGÓLNEJ SYTUACJI NA RYNKU PRACY WEDŁUG WOJEWÓDZTW</t>
  </si>
  <si>
    <t>TABLICA 60. CZ.II. ROZLICZENIE "ODPŁYW" DŁUGOTRWALE BEZROBOTNYCH, BĘDĄCYCH W SZCZEGÓLNEJ SYTUACJI NA RYNKU PRACY WEDŁUG WOJEWÓDZTW</t>
  </si>
  <si>
    <t xml:space="preserve">TABLICA 61. BEZROBOTNI OBJĘCI AKTYWNYMI FORMAMI PRZECIWDZIAŁANIA BEZROBOCIU </t>
  </si>
  <si>
    <t xml:space="preserve">                        W KOŃCU MIESIĄCA  SPRAWOZDAWCZEGO WEDŁUG  WOJEWÓDZTW.</t>
  </si>
  <si>
    <t>zatrudnieni w ramach: :</t>
  </si>
  <si>
    <t>odbywający:</t>
  </si>
  <si>
    <t xml:space="preserve"> prac</t>
  </si>
  <si>
    <t>przygotowanie</t>
  </si>
  <si>
    <t>prace</t>
  </si>
  <si>
    <t xml:space="preserve">robót  </t>
  </si>
  <si>
    <t>grantu</t>
  </si>
  <si>
    <t xml:space="preserve">szkolenie </t>
  </si>
  <si>
    <t>staż</t>
  </si>
  <si>
    <t>zawodowe</t>
  </si>
  <si>
    <t>aktywizacyjnego</t>
  </si>
  <si>
    <t>za zatrudnienie</t>
  </si>
  <si>
    <t xml:space="preserve">pow. 60 </t>
  </si>
  <si>
    <t>użyteczne</t>
  </si>
  <si>
    <t>na ubezpieczenie</t>
  </si>
  <si>
    <t>roku życia</t>
  </si>
  <si>
    <t xml:space="preserve"> TABLICA 67.   WOLNE MIEJSCA PRACY I MIEJSCA AKTYWIZACJI ZAWODOWEJ ZGŁOSZONE W MIESIĄCU SPRAWOZDAWCZYM, WEDŁUG WOJEWÓDZTW</t>
  </si>
  <si>
    <t xml:space="preserve">Wolne miejsca pracy i miejsca aktywizacji zawodowej  </t>
  </si>
  <si>
    <t>zatrudnienie</t>
  </si>
  <si>
    <t>dla osób</t>
  </si>
  <si>
    <t>lub inna</t>
  </si>
  <si>
    <t>miejsca</t>
  </si>
  <si>
    <t>dla</t>
  </si>
  <si>
    <t>w okresie</t>
  </si>
  <si>
    <t>praca</t>
  </si>
  <si>
    <t>aktywizacji</t>
  </si>
  <si>
    <t>niepełno-</t>
  </si>
  <si>
    <t>do 12 mies.</t>
  </si>
  <si>
    <t>zarobkowa</t>
  </si>
  <si>
    <t>zawodowej</t>
  </si>
  <si>
    <t>sprawnych</t>
  </si>
  <si>
    <t>od ukończenia</t>
  </si>
  <si>
    <t xml:space="preserve">POLSKA                 </t>
  </si>
  <si>
    <t xml:space="preserve"> TABLICA 68. WOLNE MIEJSCA PRACY I MIEJSCA AKTYWIZACJI ZAWODOWEJ  WEDŁUG STANU W KOŃCU MIESIĄCA SPRAWOZDAWCZEGO W UKŁADZIE WOJEWÓDZKIM</t>
  </si>
  <si>
    <t>z rubr.9</t>
  </si>
  <si>
    <t>niewykorzystane</t>
  </si>
  <si>
    <t>dłużej</t>
  </si>
  <si>
    <t>niż 30 dni</t>
  </si>
  <si>
    <t>TABLICA 69.</t>
  </si>
  <si>
    <t xml:space="preserve">W RAMACH PROJEKTÓW WSPÓŁFINANSOWANYCH Z EUROPEJSKIEGO FUNDUSZU SPOŁECZNEGO WEDŁUG WOJEWÓDZTW </t>
  </si>
  <si>
    <t>w tym projektach realizowanych
przez powiatowy urząd pracy</t>
  </si>
  <si>
    <t>Osoby uprawnione do otrzymywania dodatku aktywizacyjnego
w wyniku podjęcia zatrudnienia</t>
  </si>
  <si>
    <t xml:space="preserve">O - ogółem        </t>
  </si>
  <si>
    <t>systemowych</t>
  </si>
  <si>
    <t xml:space="preserve">K - kobiety       </t>
  </si>
  <si>
    <t>TABLICA 70.</t>
  </si>
  <si>
    <t>w tym
z krajów
EOG oraz
Szwajcarii</t>
  </si>
  <si>
    <t>TABLICA 71.</t>
  </si>
  <si>
    <t>POSZUKUJĄCY PRACY ZAREJESTROWANI W URZĘDACH PRACY WEDŁUG STANU W KOŃCU MIESIĄCA SPRAWOZDAWCZEGO</t>
  </si>
  <si>
    <t>W UKŁADZIE WOJEWÓDZKIM</t>
  </si>
  <si>
    <t xml:space="preserve">      WOJEWÓDZTWA     </t>
  </si>
  <si>
    <t>podlegający</t>
  </si>
  <si>
    <t>ubezpieczeniu</t>
  </si>
  <si>
    <t>będący</t>
  </si>
  <si>
    <t>zatrudnieni</t>
  </si>
  <si>
    <t>otrzymujący</t>
  </si>
  <si>
    <t>uczestniczący</t>
  </si>
  <si>
    <t>społecznemu</t>
  </si>
  <si>
    <t>u pracodawcy,</t>
  </si>
  <si>
    <t>świadczenie</t>
  </si>
  <si>
    <t>w zajęciach</t>
  </si>
  <si>
    <t>żołnierze</t>
  </si>
  <si>
    <t>pobierający</t>
  </si>
  <si>
    <t>rolników</t>
  </si>
  <si>
    <t>wypowiedzenia</t>
  </si>
  <si>
    <t>wobec którego</t>
  </si>
  <si>
    <t>socjalne</t>
  </si>
  <si>
    <t>w Centrum</t>
  </si>
  <si>
    <t>rezerwy</t>
  </si>
  <si>
    <t>rentę</t>
  </si>
  <si>
    <t>jako domownik</t>
  </si>
  <si>
    <t>pracownicy</t>
  </si>
  <si>
    <t>stosunku pracy</t>
  </si>
  <si>
    <t>ogłoszono upadłość</t>
  </si>
  <si>
    <t>przysługujące</t>
  </si>
  <si>
    <t>Integracji</t>
  </si>
  <si>
    <t>szkoleniową</t>
  </si>
  <si>
    <t>szkoleniowe</t>
  </si>
  <si>
    <t>lub małożonek</t>
  </si>
  <si>
    <t>w wieku</t>
  </si>
  <si>
    <t>poszukujący</t>
  </si>
  <si>
    <t>niepozostający</t>
  </si>
  <si>
    <t>lub stosunku</t>
  </si>
  <si>
    <t>lub który jest</t>
  </si>
  <si>
    <t>na urlopie</t>
  </si>
  <si>
    <t>Społecznej</t>
  </si>
  <si>
    <t>rolnika, jeżeli</t>
  </si>
  <si>
    <t>45 lat</t>
  </si>
  <si>
    <t>w zatrudnieniu</t>
  </si>
  <si>
    <t>służbowego</t>
  </si>
  <si>
    <t>w stanie likwidacji,</t>
  </si>
  <si>
    <t>górniczym</t>
  </si>
  <si>
    <t>lub indywidualnym</t>
  </si>
  <si>
    <t>zamierza</t>
  </si>
  <si>
    <t>i powyżej</t>
  </si>
  <si>
    <t>z przyczyn</t>
  </si>
  <si>
    <t>z wyłączeniem</t>
  </si>
  <si>
    <t>lub górniczy</t>
  </si>
  <si>
    <t>programie</t>
  </si>
  <si>
    <t>podjąć zatrudnienie,</t>
  </si>
  <si>
    <t>dotyczących</t>
  </si>
  <si>
    <t>likwidacji</t>
  </si>
  <si>
    <t>zasiłek socjalny</t>
  </si>
  <si>
    <t>integracji</t>
  </si>
  <si>
    <t>inną pracę</t>
  </si>
  <si>
    <t>zakładu pracy</t>
  </si>
  <si>
    <t>w celu prywatyzacji</t>
  </si>
  <si>
    <t>zarobkową</t>
  </si>
  <si>
    <t>lub działalność</t>
  </si>
  <si>
    <t>gospodarczą</t>
  </si>
  <si>
    <t>poza rolnictwem</t>
  </si>
  <si>
    <t>TABLICA 72.</t>
  </si>
  <si>
    <t>POSZUKUJĄCY PRACY NOWO ZAREJESTROWANI W URZĘDACH PRACY "NAPŁYW", WYREJESTROWANI  "ODPŁYW"</t>
  </si>
  <si>
    <t>W  MIESIĄCU SPRAWOZDAWCZYM, W UKŁADZIE WOJEWÓDZKIM</t>
  </si>
  <si>
    <t>wyrejestrowani</t>
  </si>
  <si>
    <t>niepodjęcia</t>
  </si>
  <si>
    <t>"napływ"</t>
  </si>
  <si>
    <t>"odpływ"</t>
  </si>
  <si>
    <t>zainteresowania</t>
  </si>
  <si>
    <t>lub przerwania</t>
  </si>
  <si>
    <t>pomocą</t>
  </si>
  <si>
    <t>uczestnictwa</t>
  </si>
  <si>
    <t>określoną</t>
  </si>
  <si>
    <t>w oferowanym</t>
  </si>
  <si>
    <t>w ustawie</t>
  </si>
  <si>
    <t>działaniu</t>
  </si>
  <si>
    <t>TABLICA 75.</t>
  </si>
  <si>
    <t>ZGŁOSZENIA ZWOLNIEŃ GRUPOWYCH, ZWOLNIENIA GRUPOWE ORAZ ZWOLNIENIA MONITOROWANE
W LATACH 2007-2015 I W POSZCZEGÓLNYCH MIESIĄCACH 2016 R. WEDŁUG WOJEWÓDZTW</t>
  </si>
  <si>
    <t>Polska</t>
  </si>
  <si>
    <t>zgłoszenia zwolnień grupowych w okresie sprawozdawczym</t>
  </si>
  <si>
    <r>
      <t xml:space="preserve">2016 </t>
    </r>
    <r>
      <rPr>
        <b/>
        <vertAlign val="superscript"/>
        <sz val="10"/>
        <rFont val="Arial"/>
        <family val="2"/>
        <charset val="238"/>
      </rPr>
      <t>1)</t>
    </r>
  </si>
  <si>
    <t xml:space="preserve">styczeń </t>
  </si>
  <si>
    <r>
      <t xml:space="preserve">zgłoszenia aktualne według stanu w końcu okresu sprawozdawczego </t>
    </r>
    <r>
      <rPr>
        <vertAlign val="superscript"/>
        <sz val="10"/>
        <rFont val="Arial"/>
        <family val="2"/>
        <charset val="238"/>
      </rPr>
      <t>2)</t>
    </r>
  </si>
  <si>
    <t>zwolnienia grupowe w okresie sprawozdawczym</t>
  </si>
  <si>
    <t>zwolnienia monitorowane w okresie sprawozdawczym</t>
  </si>
  <si>
    <t>dane za 3 miesiące</t>
  </si>
  <si>
    <t>2)</t>
  </si>
  <si>
    <t>są to zgłoszenia aktualne według stanu w końcu okresu sprawozdawczego, tj. pomniejszone o te, z których realizacji pracodawca zrezygnował bądź zrealizował</t>
  </si>
  <si>
    <t xml:space="preserve"> Wskaźnik liczby bezrobotnych do liczby aktywnych zawodowo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</si>
</sst>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z_ł_-;\-* #,##0\ _z_ł_-;_-* &quot;-&quot;\ _z_ł_-;_-@_-"/>
    <numFmt numFmtId="164" formatCode="0.0"/>
    <numFmt numFmtId="165" formatCode="#,##0&quot; F&quot;_);[Red]\(#,##0&quot; F&quot;\)"/>
    <numFmt numFmtId="166" formatCode="#,##0.00&quot; F&quot;_);[Red]\(#,##0.00&quot; F&quot;\)"/>
    <numFmt numFmtId="167" formatCode="#,##0.0"/>
    <numFmt numFmtId="168" formatCode="mmmm\ yyyy\ \r\."/>
  </numFmts>
  <fonts count="70">
    <font>
      <sz val="10"/>
      <name val="Arial CE"/>
      <charset val="238"/>
    </font>
    <font>
      <sz val="10"/>
      <name val="Arial CE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  <charset val="238"/>
    </font>
    <font>
      <b/>
      <sz val="8"/>
      <name val="Univers (WN)"/>
      <charset val="238"/>
    </font>
    <font>
      <sz val="10"/>
      <name val="Helv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8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sz val="7"/>
      <name val="Arial"/>
      <family val="2"/>
      <charset val="238"/>
    </font>
    <font>
      <sz val="7"/>
      <name val="Arial CE"/>
      <family val="2"/>
      <charset val="238"/>
    </font>
    <font>
      <sz val="7"/>
      <name val="Arial CE"/>
      <charset val="238"/>
    </font>
    <font>
      <sz val="6"/>
      <name val="Arial CE"/>
      <family val="2"/>
      <charset val="238"/>
    </font>
    <font>
      <b/>
      <sz val="10"/>
      <name val="Arial CE"/>
      <charset val="238"/>
    </font>
    <font>
      <b/>
      <vertAlign val="superscript"/>
      <sz val="10"/>
      <name val="Arial CE"/>
      <family val="2"/>
      <charset val="238"/>
    </font>
    <font>
      <i/>
      <vertAlign val="superscript"/>
      <sz val="10"/>
      <name val="Arial CE"/>
      <family val="2"/>
      <charset val="238"/>
    </font>
    <font>
      <i/>
      <sz val="10"/>
      <name val="Arial CE"/>
      <family val="2"/>
      <charset val="238"/>
    </font>
    <font>
      <vertAlign val="superscript"/>
      <sz val="10"/>
      <name val="Arial CE"/>
      <family val="2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i/>
      <vertAlign val="superscript"/>
      <sz val="9"/>
      <name val="Arial CE"/>
      <family val="2"/>
      <charset val="238"/>
    </font>
    <font>
      <sz val="12"/>
      <color rgb="FFFF0000"/>
      <name val="Arial CE"/>
      <family val="2"/>
      <charset val="238"/>
    </font>
    <font>
      <b/>
      <sz val="9"/>
      <name val="Arial CE"/>
      <charset val="238"/>
    </font>
    <font>
      <b/>
      <vertAlign val="superscript"/>
      <sz val="9"/>
      <name val="Arial CE"/>
      <charset val="238"/>
    </font>
    <font>
      <b/>
      <sz val="9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10"/>
      <color indexed="10"/>
      <name val="Arial CE"/>
      <family val="2"/>
      <charset val="238"/>
    </font>
    <font>
      <sz val="10"/>
      <color rgb="FFFF0000"/>
      <name val="Arial CE"/>
      <charset val="238"/>
    </font>
    <font>
      <sz val="11"/>
      <name val="Arial CE"/>
      <family val="2"/>
      <charset val="238"/>
    </font>
    <font>
      <sz val="9"/>
      <name val="Arial CE"/>
      <charset val="238"/>
    </font>
    <font>
      <i/>
      <vertAlign val="superscript"/>
      <sz val="10"/>
      <name val="Arial CE"/>
      <charset val="238"/>
    </font>
    <font>
      <i/>
      <sz val="10"/>
      <name val="Arial CE"/>
      <charset val="238"/>
    </font>
    <font>
      <i/>
      <vertAlign val="superscript"/>
      <sz val="12"/>
      <name val="Arial CE"/>
      <family val="2"/>
      <charset val="238"/>
    </font>
    <font>
      <sz val="9"/>
      <color indexed="8"/>
      <name val="Arial CE"/>
      <family val="2"/>
      <charset val="238"/>
    </font>
    <font>
      <sz val="8"/>
      <color theme="1"/>
      <name val="Arial CE"/>
      <charset val="238"/>
    </font>
    <font>
      <sz val="8"/>
      <name val="Arial CE"/>
      <charset val="238"/>
    </font>
    <font>
      <b/>
      <sz val="8"/>
      <name val="Arial CE"/>
      <family val="2"/>
      <charset val="238"/>
    </font>
    <font>
      <sz val="9"/>
      <color theme="1"/>
      <name val="Arial"/>
      <family val="2"/>
      <charset val="238"/>
    </font>
    <font>
      <sz val="8"/>
      <color indexed="10"/>
      <name val="Arial CE"/>
      <family val="2"/>
      <charset val="238"/>
    </font>
    <font>
      <sz val="10"/>
      <color indexed="8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7"/>
      <color rgb="FFFF0000"/>
      <name val="Arial CE"/>
      <family val="2"/>
      <charset val="238"/>
    </font>
    <font>
      <sz val="7"/>
      <color rgb="FFFF0000"/>
      <name val="Arial CE"/>
      <charset val="238"/>
    </font>
    <font>
      <sz val="10"/>
      <name val="Times New Roman"/>
      <family val="1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41" fontId="5" fillId="0" borderId="0" applyFont="0" applyFill="0" applyBorder="0" applyAlignment="0" applyProtection="0"/>
    <xf numFmtId="4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1" fillId="26" borderId="1" applyNumberFormat="0" applyAlignment="0" applyProtection="0"/>
    <xf numFmtId="0" fontId="12" fillId="27" borderId="2" applyNumberFormat="0" applyAlignment="0" applyProtection="0"/>
    <xf numFmtId="0" fontId="13" fillId="28" borderId="0" applyNumberFormat="0" applyBorder="0" applyAlignment="0" applyProtection="0"/>
    <xf numFmtId="0" fontId="14" fillId="0" borderId="3" applyNumberFormat="0" applyFill="0" applyAlignment="0" applyProtection="0"/>
    <xf numFmtId="0" fontId="15" fillId="29" borderId="4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0" applyNumberFormat="0" applyBorder="0" applyAlignment="0" applyProtection="0"/>
    <xf numFmtId="1" fontId="7" fillId="0" borderId="0" applyFont="0"/>
    <xf numFmtId="0" fontId="8" fillId="0" borderId="0"/>
    <xf numFmtId="0" fontId="1" fillId="0" borderId="0" applyFont="0"/>
    <xf numFmtId="0" fontId="1" fillId="0" borderId="0"/>
    <xf numFmtId="0" fontId="9" fillId="0" borderId="0"/>
    <xf numFmtId="0" fontId="20" fillId="27" borderId="1" applyNumberFormat="0" applyAlignment="0" applyProtection="0"/>
    <xf numFmtId="0" fontId="8" fillId="0" borderId="0"/>
    <xf numFmtId="0" fontId="21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" fillId="31" borderId="9" applyNumberFormat="0" applyFont="0" applyAlignment="0" applyProtection="0"/>
    <xf numFmtId="0" fontId="24" fillId="32" borderId="0" applyNumberFormat="0" applyBorder="0" applyAlignment="0" applyProtection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</cellStyleXfs>
  <cellXfs count="1427">
    <xf numFmtId="0" fontId="0" fillId="0" borderId="0" xfId="0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164" fontId="4" fillId="0" borderId="0" xfId="0" quotePrefix="1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2" fontId="0" fillId="0" borderId="0" xfId="0" applyNumberFormat="1"/>
    <xf numFmtId="0" fontId="4" fillId="0" borderId="0" xfId="0" applyFont="1" applyAlignment="1"/>
    <xf numFmtId="164" fontId="4" fillId="0" borderId="0" xfId="0" applyNumberFormat="1" applyFont="1" applyAlignment="1">
      <alignment horizontal="left"/>
    </xf>
    <xf numFmtId="0" fontId="29" fillId="0" borderId="0" xfId="51" applyNumberFormat="1" applyFont="1"/>
    <xf numFmtId="3" fontId="29" fillId="0" borderId="0" xfId="51" applyNumberFormat="1" applyFont="1"/>
    <xf numFmtId="3" fontId="3" fillId="0" borderId="0" xfId="51" applyNumberFormat="1" applyFont="1"/>
    <xf numFmtId="0" fontId="1" fillId="0" borderId="0" xfId="51"/>
    <xf numFmtId="0" fontId="3" fillId="0" borderId="0" xfId="51" applyNumberFormat="1" applyFont="1"/>
    <xf numFmtId="0" fontId="3" fillId="0" borderId="17" xfId="51" applyNumberFormat="1" applyFont="1" applyBorder="1" applyAlignment="1">
      <alignment horizontal="center" vertical="center"/>
    </xf>
    <xf numFmtId="3" fontId="3" fillId="0" borderId="18" xfId="51" applyNumberFormat="1" applyFont="1" applyBorder="1" applyAlignment="1">
      <alignment horizontal="center" vertical="center"/>
    </xf>
    <xf numFmtId="3" fontId="3" fillId="0" borderId="19" xfId="51" applyNumberFormat="1" applyFont="1" applyBorder="1" applyAlignment="1">
      <alignment horizontal="center" vertical="center"/>
    </xf>
    <xf numFmtId="3" fontId="3" fillId="0" borderId="20" xfId="51" applyNumberFormat="1" applyFont="1" applyBorder="1" applyAlignment="1">
      <alignment horizontal="center" vertical="center"/>
    </xf>
    <xf numFmtId="3" fontId="3" fillId="0" borderId="17" xfId="51" applyNumberFormat="1" applyFont="1" applyBorder="1" applyAlignment="1">
      <alignment horizontal="center" vertical="center"/>
    </xf>
    <xf numFmtId="3" fontId="3" fillId="0" borderId="0" xfId="51" applyNumberFormat="1" applyFont="1" applyBorder="1" applyAlignment="1">
      <alignment horizontal="center" vertical="center"/>
    </xf>
    <xf numFmtId="3" fontId="3" fillId="0" borderId="21" xfId="51" applyNumberFormat="1" applyFont="1" applyBorder="1" applyAlignment="1">
      <alignment horizontal="center" vertical="center"/>
    </xf>
    <xf numFmtId="0" fontId="3" fillId="0" borderId="15" xfId="53" applyNumberFormat="1" applyFont="1" applyBorder="1"/>
    <xf numFmtId="3" fontId="3" fillId="0" borderId="15" xfId="51" applyNumberFormat="1" applyFont="1" applyBorder="1"/>
    <xf numFmtId="0" fontId="3" fillId="0" borderId="15" xfId="51" applyNumberFormat="1" applyFont="1" applyBorder="1" applyAlignment="1">
      <alignment horizontal="right"/>
    </xf>
    <xf numFmtId="3" fontId="3" fillId="0" borderId="21" xfId="51" applyNumberFormat="1" applyFont="1" applyBorder="1"/>
    <xf numFmtId="3" fontId="3" fillId="0" borderId="15" xfId="51" applyNumberFormat="1" applyFont="1" applyBorder="1" applyAlignment="1">
      <alignment horizontal="right"/>
    </xf>
    <xf numFmtId="3" fontId="3" fillId="0" borderId="15" xfId="53" applyNumberFormat="1" applyFont="1" applyBorder="1" applyAlignment="1">
      <alignment horizontal="right"/>
    </xf>
    <xf numFmtId="0" fontId="3" fillId="0" borderId="0" xfId="51" applyFont="1"/>
    <xf numFmtId="3" fontId="0" fillId="0" borderId="0" xfId="0" applyNumberFormat="1" applyAlignment="1">
      <alignment horizontal="right"/>
    </xf>
    <xf numFmtId="3" fontId="0" fillId="0" borderId="15" xfId="0" applyNumberFormat="1" applyBorder="1"/>
    <xf numFmtId="3" fontId="0" fillId="0" borderId="0" xfId="0" applyNumberFormat="1"/>
    <xf numFmtId="3" fontId="1" fillId="0" borderId="0" xfId="51" applyNumberFormat="1"/>
    <xf numFmtId="3" fontId="3" fillId="0" borderId="0" xfId="0" applyNumberFormat="1" applyFont="1" applyAlignment="1">
      <alignment horizontal="right"/>
    </xf>
    <xf numFmtId="3" fontId="3" fillId="0" borderId="15" xfId="0" applyNumberFormat="1" applyFont="1" applyBorder="1"/>
    <xf numFmtId="3" fontId="3" fillId="0" borderId="0" xfId="0" applyNumberFormat="1" applyFont="1"/>
    <xf numFmtId="3" fontId="3" fillId="0" borderId="15" xfId="0" applyNumberFormat="1" applyFont="1" applyBorder="1" applyAlignment="1">
      <alignment horizontal="right"/>
    </xf>
    <xf numFmtId="0" fontId="3" fillId="0" borderId="15" xfId="51" applyNumberFormat="1" applyFont="1" applyBorder="1" applyAlignment="1">
      <alignment horizontal="left"/>
    </xf>
    <xf numFmtId="3" fontId="1" fillId="0" borderId="15" xfId="51" applyNumberFormat="1" applyBorder="1"/>
    <xf numFmtId="3" fontId="0" fillId="0" borderId="15" xfId="0" applyNumberFormat="1" applyBorder="1" applyAlignment="1">
      <alignment horizontal="right"/>
    </xf>
    <xf numFmtId="0" fontId="3" fillId="0" borderId="15" xfId="51" applyNumberFormat="1" applyFont="1" applyBorder="1"/>
    <xf numFmtId="3" fontId="3" fillId="0" borderId="0" xfId="51" applyNumberFormat="1" applyFont="1" applyBorder="1" applyAlignment="1">
      <alignment horizontal="right"/>
    </xf>
    <xf numFmtId="3" fontId="1" fillId="0" borderId="15" xfId="51" applyNumberFormat="1" applyBorder="1" applyAlignment="1">
      <alignment horizontal="right"/>
    </xf>
    <xf numFmtId="3" fontId="1" fillId="0" borderId="15" xfId="51" applyNumberFormat="1" applyFont="1" applyBorder="1" applyAlignment="1">
      <alignment horizontal="right"/>
    </xf>
    <xf numFmtId="0" fontId="3" fillId="0" borderId="16" xfId="51" applyNumberFormat="1" applyFont="1" applyBorder="1" applyAlignment="1">
      <alignment horizontal="left"/>
    </xf>
    <xf numFmtId="3" fontId="1" fillId="0" borderId="16" xfId="51" applyNumberFormat="1" applyBorder="1"/>
    <xf numFmtId="0" fontId="3" fillId="0" borderId="0" xfId="51" applyNumberFormat="1" applyFont="1" applyBorder="1" applyAlignment="1">
      <alignment horizontal="left"/>
    </xf>
    <xf numFmtId="3" fontId="1" fillId="0" borderId="0" xfId="51" applyNumberFormat="1" applyBorder="1"/>
    <xf numFmtId="0" fontId="1" fillId="0" borderId="0" xfId="51" applyNumberFormat="1"/>
    <xf numFmtId="0" fontId="29" fillId="0" borderId="0" xfId="51" applyNumberFormat="1" applyFont="1" applyAlignment="1"/>
    <xf numFmtId="3" fontId="3" fillId="0" borderId="22" xfId="51" applyNumberFormat="1" applyFont="1" applyBorder="1" applyAlignment="1">
      <alignment horizontal="center" vertical="center"/>
    </xf>
    <xf numFmtId="3" fontId="3" fillId="0" borderId="22" xfId="51" applyNumberFormat="1" applyFont="1" applyBorder="1" applyAlignment="1">
      <alignment horizontal="center" vertical="center" wrapText="1"/>
    </xf>
    <xf numFmtId="3" fontId="3" fillId="0" borderId="0" xfId="51" applyNumberFormat="1" applyFont="1" applyBorder="1" applyAlignment="1">
      <alignment horizontal="center" vertical="center" wrapText="1"/>
    </xf>
    <xf numFmtId="0" fontId="3" fillId="0" borderId="11" xfId="51" applyNumberFormat="1" applyFont="1" applyBorder="1" applyAlignment="1">
      <alignment horizontal="center" vertical="center"/>
    </xf>
    <xf numFmtId="3" fontId="3" fillId="0" borderId="0" xfId="51" applyNumberFormat="1" applyFont="1" applyBorder="1"/>
    <xf numFmtId="0" fontId="3" fillId="0" borderId="15" xfId="0" applyFont="1" applyBorder="1" applyAlignment="1">
      <alignment horizontal="right"/>
    </xf>
    <xf numFmtId="0" fontId="3" fillId="0" borderId="16" xfId="51" applyNumberFormat="1" applyFont="1" applyBorder="1"/>
    <xf numFmtId="3" fontId="3" fillId="0" borderId="16" xfId="51" applyNumberFormat="1" applyFont="1" applyBorder="1"/>
    <xf numFmtId="0" fontId="29" fillId="0" borderId="0" xfId="52" applyNumberFormat="1" applyFont="1"/>
    <xf numFmtId="3" fontId="29" fillId="0" borderId="0" xfId="52" applyNumberFormat="1" applyFont="1"/>
    <xf numFmtId="0" fontId="28" fillId="0" borderId="0" xfId="52"/>
    <xf numFmtId="0" fontId="3" fillId="0" borderId="0" xfId="52" applyNumberFormat="1" applyFont="1"/>
    <xf numFmtId="3" fontId="3" fillId="0" borderId="0" xfId="52" applyNumberFormat="1" applyFont="1"/>
    <xf numFmtId="3" fontId="3" fillId="0" borderId="22" xfId="52" applyNumberFormat="1" applyFont="1" applyBorder="1" applyAlignment="1">
      <alignment horizontal="center"/>
    </xf>
    <xf numFmtId="3" fontId="3" fillId="0" borderId="22" xfId="52" quotePrefix="1" applyNumberFormat="1" applyFont="1" applyBorder="1" applyAlignment="1">
      <alignment horizontal="center"/>
    </xf>
    <xf numFmtId="3" fontId="3" fillId="0" borderId="22" xfId="52" applyNumberFormat="1" applyFont="1" applyBorder="1"/>
    <xf numFmtId="0" fontId="3" fillId="0" borderId="11" xfId="52" applyNumberFormat="1" applyFont="1" applyBorder="1" applyAlignment="1">
      <alignment horizontal="center" vertical="center"/>
    </xf>
    <xf numFmtId="3" fontId="3" fillId="0" borderId="15" xfId="52" applyNumberFormat="1" applyFont="1" applyBorder="1"/>
    <xf numFmtId="1" fontId="2" fillId="0" borderId="0" xfId="52" applyNumberFormat="1" applyFont="1"/>
    <xf numFmtId="0" fontId="2" fillId="0" borderId="0" xfId="52" applyFont="1"/>
    <xf numFmtId="3" fontId="3" fillId="0" borderId="15" xfId="52" applyNumberFormat="1" applyFont="1" applyBorder="1" applyAlignment="1">
      <alignment horizontal="right"/>
    </xf>
    <xf numFmtId="1" fontId="28" fillId="0" borderId="0" xfId="52" applyNumberFormat="1"/>
    <xf numFmtId="0" fontId="3" fillId="0" borderId="15" xfId="52" applyNumberFormat="1" applyFont="1" applyBorder="1"/>
    <xf numFmtId="3" fontId="3" fillId="0" borderId="21" xfId="0" applyNumberFormat="1" applyFont="1" applyBorder="1"/>
    <xf numFmtId="3" fontId="3" fillId="0" borderId="17" xfId="0" applyNumberFormat="1" applyFont="1" applyBorder="1"/>
    <xf numFmtId="3" fontId="0" fillId="0" borderId="21" xfId="0" applyNumberFormat="1" applyBorder="1"/>
    <xf numFmtId="3" fontId="0" fillId="0" borderId="17" xfId="0" applyNumberFormat="1" applyBorder="1"/>
    <xf numFmtId="3" fontId="3" fillId="0" borderId="21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3" fillId="0" borderId="15" xfId="52" applyNumberFormat="1" applyFont="1" applyBorder="1" applyAlignment="1">
      <alignment horizontal="right"/>
    </xf>
    <xf numFmtId="3" fontId="3" fillId="0" borderId="0" xfId="52" applyNumberFormat="1" applyFont="1" applyBorder="1" applyAlignment="1">
      <alignment horizontal="right"/>
    </xf>
    <xf numFmtId="0" fontId="2" fillId="0" borderId="16" xfId="52" applyNumberFormat="1" applyFont="1" applyBorder="1"/>
    <xf numFmtId="3" fontId="3" fillId="0" borderId="16" xfId="52" applyNumberFormat="1" applyFont="1" applyBorder="1"/>
    <xf numFmtId="0" fontId="2" fillId="0" borderId="0" xfId="52" applyNumberFormat="1" applyFont="1"/>
    <xf numFmtId="3" fontId="28" fillId="0" borderId="0" xfId="52" applyNumberFormat="1"/>
    <xf numFmtId="0" fontId="28" fillId="0" borderId="0" xfId="52" applyNumberFormat="1"/>
    <xf numFmtId="3" fontId="3" fillId="0" borderId="22" xfId="52" applyNumberFormat="1" applyFont="1" applyBorder="1" applyAlignment="1">
      <alignment horizontal="center" vertical="center"/>
    </xf>
    <xf numFmtId="3" fontId="3" fillId="0" borderId="22" xfId="52" applyNumberFormat="1" applyFont="1" applyBorder="1" applyAlignment="1">
      <alignment horizontal="center" vertical="center" wrapText="1"/>
    </xf>
    <xf numFmtId="3" fontId="3" fillId="0" borderId="22" xfId="52" quotePrefix="1" applyNumberFormat="1" applyFont="1" applyBorder="1" applyAlignment="1">
      <alignment horizontal="center" vertical="center"/>
    </xf>
    <xf numFmtId="0" fontId="3" fillId="0" borderId="18" xfId="52" applyNumberFormat="1" applyFont="1" applyBorder="1" applyAlignment="1">
      <alignment horizontal="center" vertical="center"/>
    </xf>
    <xf numFmtId="164" fontId="2" fillId="0" borderId="0" xfId="52" applyNumberFormat="1" applyFont="1"/>
    <xf numFmtId="164" fontId="28" fillId="0" borderId="0" xfId="52" applyNumberFormat="1"/>
    <xf numFmtId="3" fontId="3" fillId="0" borderId="15" xfId="52" applyNumberFormat="1" applyFont="1" applyFill="1" applyBorder="1" applyAlignment="1">
      <alignment horizontal="right"/>
    </xf>
    <xf numFmtId="3" fontId="3" fillId="0" borderId="21" xfId="52" applyNumberFormat="1" applyFont="1" applyBorder="1" applyAlignment="1">
      <alignment horizontal="right"/>
    </xf>
    <xf numFmtId="0" fontId="28" fillId="0" borderId="16" xfId="52" applyBorder="1"/>
    <xf numFmtId="0" fontId="28" fillId="0" borderId="0" xfId="52" applyBorder="1"/>
    <xf numFmtId="3" fontId="3" fillId="0" borderId="18" xfId="52" applyNumberFormat="1" applyFont="1" applyBorder="1" applyAlignment="1">
      <alignment horizontal="center" vertical="center" wrapText="1"/>
    </xf>
    <xf numFmtId="3" fontId="3" fillId="0" borderId="15" xfId="52" quotePrefix="1" applyNumberFormat="1" applyFont="1" applyBorder="1"/>
    <xf numFmtId="3" fontId="3" fillId="0" borderId="17" xfId="52" applyNumberFormat="1" applyFont="1" applyBorder="1"/>
    <xf numFmtId="0" fontId="3" fillId="0" borderId="0" xfId="52" applyFont="1"/>
    <xf numFmtId="3" fontId="3" fillId="0" borderId="15" xfId="52" applyNumberFormat="1" applyFont="1" applyBorder="1" applyAlignment="1">
      <alignment horizontal="center"/>
    </xf>
    <xf numFmtId="3" fontId="3" fillId="0" borderId="15" xfId="52" quotePrefix="1" applyNumberFormat="1" applyFont="1" applyBorder="1" applyAlignment="1">
      <alignment horizontal="center"/>
    </xf>
    <xf numFmtId="3" fontId="3" fillId="0" borderId="15" xfId="52" applyNumberFormat="1" applyFont="1" applyBorder="1" applyAlignment="1">
      <alignment vertical="center" wrapText="1"/>
    </xf>
    <xf numFmtId="0" fontId="30" fillId="0" borderId="0" xfId="54" applyFont="1"/>
    <xf numFmtId="0" fontId="1" fillId="0" borderId="0" xfId="54"/>
    <xf numFmtId="0" fontId="30" fillId="0" borderId="21" xfId="54" applyFont="1" applyBorder="1"/>
    <xf numFmtId="0" fontId="30" fillId="0" borderId="18" xfId="54" applyFont="1" applyBorder="1"/>
    <xf numFmtId="0" fontId="30" fillId="0" borderId="19" xfId="54" applyFont="1" applyBorder="1"/>
    <xf numFmtId="0" fontId="30" fillId="0" borderId="11" xfId="54" applyFont="1" applyBorder="1"/>
    <xf numFmtId="0" fontId="30" fillId="0" borderId="18" xfId="54" applyFont="1" applyBorder="1" applyAlignment="1">
      <alignment horizontal="centerContinuous"/>
    </xf>
    <xf numFmtId="0" fontId="30" fillId="0" borderId="19" xfId="54" applyFont="1" applyBorder="1" applyAlignment="1">
      <alignment horizontal="centerContinuous"/>
    </xf>
    <xf numFmtId="0" fontId="30" fillId="0" borderId="20" xfId="54" applyFont="1" applyBorder="1" applyAlignment="1">
      <alignment horizontal="centerContinuous"/>
    </xf>
    <xf numFmtId="0" fontId="30" fillId="0" borderId="17" xfId="54" applyFont="1" applyBorder="1"/>
    <xf numFmtId="0" fontId="30" fillId="0" borderId="0" xfId="54" applyFont="1" applyBorder="1"/>
    <xf numFmtId="0" fontId="30" fillId="0" borderId="15" xfId="54" applyFont="1" applyBorder="1"/>
    <xf numFmtId="0" fontId="30" fillId="0" borderId="23" xfId="54" applyFont="1" applyBorder="1"/>
    <xf numFmtId="0" fontId="30" fillId="0" borderId="10" xfId="54" applyFont="1" applyBorder="1"/>
    <xf numFmtId="0" fontId="30" fillId="0" borderId="24" xfId="54" applyFont="1" applyBorder="1"/>
    <xf numFmtId="0" fontId="30" fillId="0" borderId="21" xfId="54" applyFont="1" applyBorder="1" applyAlignment="1">
      <alignment vertical="center"/>
    </xf>
    <xf numFmtId="0" fontId="30" fillId="0" borderId="23" xfId="54" applyFont="1" applyBorder="1" applyAlignment="1">
      <alignment vertical="center"/>
    </xf>
    <xf numFmtId="0" fontId="30" fillId="0" borderId="10" xfId="54" applyFont="1" applyBorder="1" applyAlignment="1">
      <alignment vertical="center"/>
    </xf>
    <xf numFmtId="0" fontId="30" fillId="0" borderId="16" xfId="54" applyFont="1" applyBorder="1" applyAlignment="1">
      <alignment horizontal="center" vertical="center"/>
    </xf>
    <xf numFmtId="0" fontId="30" fillId="0" borderId="22" xfId="54" applyFont="1" applyBorder="1" applyAlignment="1">
      <alignment horizontal="center" vertical="center"/>
    </xf>
    <xf numFmtId="0" fontId="30" fillId="0" borderId="0" xfId="54" applyFont="1" applyAlignment="1">
      <alignment vertical="center"/>
    </xf>
    <xf numFmtId="0" fontId="30" fillId="0" borderId="12" xfId="54" applyFont="1" applyBorder="1" applyAlignment="1">
      <alignment vertical="center"/>
    </xf>
    <xf numFmtId="0" fontId="30" fillId="0" borderId="13" xfId="54" applyFont="1" applyBorder="1" applyAlignment="1">
      <alignment horizontal="center" vertical="center"/>
    </xf>
    <xf numFmtId="0" fontId="30" fillId="0" borderId="15" xfId="54" applyFont="1" applyBorder="1" applyAlignment="1">
      <alignment horizontal="left"/>
    </xf>
    <xf numFmtId="3" fontId="30" fillId="0" borderId="21" xfId="54" applyNumberFormat="1" applyFont="1" applyBorder="1"/>
    <xf numFmtId="0" fontId="30" fillId="0" borderId="21" xfId="54" applyFont="1" applyBorder="1" applyAlignment="1">
      <alignment horizontal="center"/>
    </xf>
    <xf numFmtId="0" fontId="30" fillId="0" borderId="15" xfId="54" applyFont="1" applyBorder="1" applyAlignment="1">
      <alignment horizontal="center"/>
    </xf>
    <xf numFmtId="0" fontId="30" fillId="0" borderId="16" xfId="54" applyFont="1" applyBorder="1" applyAlignment="1">
      <alignment horizontal="center"/>
    </xf>
    <xf numFmtId="0" fontId="30" fillId="0" borderId="16" xfId="54" applyFont="1" applyBorder="1"/>
    <xf numFmtId="3" fontId="30" fillId="0" borderId="24" xfId="54" applyNumberFormat="1" applyFont="1" applyBorder="1"/>
    <xf numFmtId="0" fontId="30" fillId="0" borderId="21" xfId="54" applyFont="1" applyBorder="1" applyAlignment="1">
      <alignment horizontal="left" textRotation="180"/>
    </xf>
    <xf numFmtId="0" fontId="30" fillId="0" borderId="21" xfId="54" applyFont="1" applyBorder="1" applyAlignment="1">
      <alignment horizontal="left" vertical="top" textRotation="180"/>
    </xf>
    <xf numFmtId="0" fontId="3" fillId="0" borderId="21" xfId="54" applyFont="1" applyBorder="1" applyAlignment="1">
      <alignment horizontal="center" textRotation="180"/>
    </xf>
    <xf numFmtId="0" fontId="30" fillId="0" borderId="21" xfId="54" applyFont="1" applyBorder="1" applyAlignment="1">
      <alignment horizontal="center" vertical="top"/>
    </xf>
    <xf numFmtId="0" fontId="30" fillId="0" borderId="15" xfId="54" applyFont="1" applyBorder="1" applyAlignment="1">
      <alignment vertical="top"/>
    </xf>
    <xf numFmtId="3" fontId="30" fillId="0" borderId="21" xfId="54" applyNumberFormat="1" applyFont="1" applyBorder="1" applyAlignment="1">
      <alignment vertical="top"/>
    </xf>
    <xf numFmtId="0" fontId="30" fillId="0" borderId="0" xfId="54" applyFont="1" applyAlignment="1">
      <alignment vertical="top"/>
    </xf>
    <xf numFmtId="3" fontId="30" fillId="0" borderId="22" xfId="54" applyNumberFormat="1" applyFont="1" applyBorder="1" applyAlignment="1">
      <alignment vertical="center"/>
    </xf>
    <xf numFmtId="0" fontId="30" fillId="0" borderId="0" xfId="55" applyFont="1" applyFill="1"/>
    <xf numFmtId="0" fontId="1" fillId="0" borderId="0" xfId="55" applyFill="1"/>
    <xf numFmtId="0" fontId="1" fillId="0" borderId="0" xfId="55" applyFill="1" applyAlignment="1">
      <alignment horizontal="center"/>
    </xf>
    <xf numFmtId="0" fontId="1" fillId="0" borderId="18" xfId="55" applyFill="1" applyBorder="1" applyAlignment="1">
      <alignment horizontal="center"/>
    </xf>
    <xf numFmtId="0" fontId="1" fillId="0" borderId="19" xfId="55" applyFill="1" applyBorder="1" applyAlignment="1">
      <alignment horizontal="center"/>
    </xf>
    <xf numFmtId="0" fontId="31" fillId="0" borderId="11" xfId="55" applyFont="1" applyFill="1" applyBorder="1" applyAlignment="1">
      <alignment horizontal="center" vertical="center" wrapText="1"/>
    </xf>
    <xf numFmtId="0" fontId="1" fillId="0" borderId="17" xfId="55" applyFill="1" applyBorder="1" applyAlignment="1">
      <alignment horizontal="center" vertical="center" wrapText="1"/>
    </xf>
    <xf numFmtId="0" fontId="1" fillId="0" borderId="0" xfId="55" applyFill="1" applyBorder="1" applyAlignment="1">
      <alignment horizontal="center"/>
    </xf>
    <xf numFmtId="0" fontId="31" fillId="0" borderId="15" xfId="55" applyFont="1" applyFill="1" applyBorder="1" applyAlignment="1">
      <alignment horizontal="center" vertical="center" wrapText="1"/>
    </xf>
    <xf numFmtId="0" fontId="1" fillId="0" borderId="11" xfId="55" applyFill="1" applyBorder="1" applyAlignment="1">
      <alignment horizontal="center"/>
    </xf>
    <xf numFmtId="0" fontId="1" fillId="0" borderId="17" xfId="55" applyFill="1" applyBorder="1" applyAlignment="1">
      <alignment horizontal="center"/>
    </xf>
    <xf numFmtId="0" fontId="1" fillId="0" borderId="15" xfId="55" applyFill="1" applyBorder="1" applyAlignment="1">
      <alignment horizontal="center"/>
    </xf>
    <xf numFmtId="0" fontId="32" fillId="0" borderId="15" xfId="55" applyFont="1" applyFill="1" applyBorder="1" applyAlignment="1">
      <alignment horizontal="center"/>
    </xf>
    <xf numFmtId="0" fontId="32" fillId="0" borderId="15" xfId="55" applyFont="1" applyFill="1" applyBorder="1" applyAlignment="1">
      <alignment horizontal="center" vertical="center" wrapText="1"/>
    </xf>
    <xf numFmtId="0" fontId="32" fillId="0" borderId="15" xfId="55" applyFont="1" applyFill="1" applyBorder="1" applyAlignment="1">
      <alignment horizontal="center" vertical="center"/>
    </xf>
    <xf numFmtId="0" fontId="0" fillId="0" borderId="15" xfId="0" applyBorder="1"/>
    <xf numFmtId="0" fontId="32" fillId="0" borderId="16" xfId="55" applyFont="1" applyFill="1" applyBorder="1" applyAlignment="1">
      <alignment horizontal="center"/>
    </xf>
    <xf numFmtId="0" fontId="32" fillId="0" borderId="16" xfId="55" applyFont="1" applyFill="1" applyBorder="1" applyAlignment="1">
      <alignment horizontal="center" vertical="center" wrapText="1"/>
    </xf>
    <xf numFmtId="0" fontId="1" fillId="0" borderId="16" xfId="55" applyFill="1" applyBorder="1" applyAlignment="1">
      <alignment horizontal="center"/>
    </xf>
    <xf numFmtId="0" fontId="32" fillId="0" borderId="16" xfId="55" applyFont="1" applyFill="1" applyBorder="1" applyAlignment="1">
      <alignment horizontal="center" vertical="center"/>
    </xf>
    <xf numFmtId="0" fontId="0" fillId="0" borderId="16" xfId="0" applyBorder="1"/>
    <xf numFmtId="0" fontId="1" fillId="0" borderId="12" xfId="55" applyFill="1" applyBorder="1" applyAlignment="1">
      <alignment horizontal="center"/>
    </xf>
    <xf numFmtId="0" fontId="31" fillId="0" borderId="13" xfId="55" applyFont="1" applyFill="1" applyBorder="1" applyAlignment="1">
      <alignment horizontal="center" vertical="center" wrapText="1"/>
    </xf>
    <xf numFmtId="0" fontId="31" fillId="0" borderId="22" xfId="55" applyFont="1" applyFill="1" applyBorder="1" applyAlignment="1">
      <alignment horizontal="center" vertical="center" wrapText="1"/>
    </xf>
    <xf numFmtId="0" fontId="31" fillId="0" borderId="24" xfId="55" applyFont="1" applyFill="1" applyBorder="1" applyAlignment="1">
      <alignment horizontal="center" vertical="center" wrapText="1"/>
    </xf>
    <xf numFmtId="0" fontId="31" fillId="0" borderId="16" xfId="55" applyFont="1" applyFill="1" applyBorder="1" applyAlignment="1">
      <alignment horizontal="center" vertical="center" wrapText="1"/>
    </xf>
    <xf numFmtId="0" fontId="31" fillId="0" borderId="24" xfId="55" applyFont="1" applyFill="1" applyBorder="1" applyAlignment="1">
      <alignment vertical="center" wrapText="1"/>
    </xf>
    <xf numFmtId="3" fontId="30" fillId="0" borderId="22" xfId="55" applyNumberFormat="1" applyFont="1" applyFill="1" applyBorder="1" applyAlignment="1">
      <alignment vertical="center" wrapText="1"/>
    </xf>
    <xf numFmtId="3" fontId="30" fillId="0" borderId="22" xfId="55" applyNumberFormat="1" applyFont="1" applyFill="1" applyBorder="1" applyAlignment="1">
      <alignment horizontal="right" vertical="center" wrapText="1"/>
    </xf>
    <xf numFmtId="0" fontId="31" fillId="0" borderId="22" xfId="55" applyFont="1" applyFill="1" applyBorder="1" applyAlignment="1">
      <alignment vertical="center" wrapText="1"/>
    </xf>
    <xf numFmtId="0" fontId="31" fillId="0" borderId="12" xfId="55" applyFont="1" applyFill="1" applyBorder="1" applyAlignment="1">
      <alignment vertical="center" wrapText="1"/>
    </xf>
    <xf numFmtId="0" fontId="1" fillId="0" borderId="14" xfId="55" applyFill="1" applyBorder="1"/>
    <xf numFmtId="0" fontId="30" fillId="0" borderId="0" xfId="0" applyFont="1"/>
    <xf numFmtId="0" fontId="33" fillId="0" borderId="15" xfId="55" applyFont="1" applyFill="1" applyBorder="1" applyAlignment="1">
      <alignment horizontal="center"/>
    </xf>
    <xf numFmtId="0" fontId="33" fillId="0" borderId="16" xfId="55" applyFont="1" applyFill="1" applyBorder="1" applyAlignment="1">
      <alignment horizontal="center"/>
    </xf>
    <xf numFmtId="0" fontId="30" fillId="0" borderId="0" xfId="55" applyFont="1" applyFill="1" applyAlignment="1">
      <alignment vertical="top" wrapText="1"/>
    </xf>
    <xf numFmtId="0" fontId="1" fillId="0" borderId="20" xfId="55" applyFill="1" applyBorder="1" applyAlignment="1">
      <alignment horizontal="center"/>
    </xf>
    <xf numFmtId="0" fontId="1" fillId="0" borderId="23" xfId="55" applyFill="1" applyBorder="1" applyAlignment="1">
      <alignment horizontal="center"/>
    </xf>
    <xf numFmtId="0" fontId="1" fillId="0" borderId="24" xfId="55" applyFill="1" applyBorder="1" applyAlignment="1">
      <alignment horizontal="center"/>
    </xf>
    <xf numFmtId="0" fontId="32" fillId="0" borderId="12" xfId="55" applyFont="1" applyFill="1" applyBorder="1" applyAlignment="1">
      <alignment horizontal="center" vertical="center"/>
    </xf>
    <xf numFmtId="0" fontId="4" fillId="0" borderId="0" xfId="54" applyFont="1"/>
    <xf numFmtId="0" fontId="30" fillId="0" borderId="18" xfId="54" applyFont="1" applyBorder="1" applyAlignment="1">
      <alignment vertical="center"/>
    </xf>
    <xf numFmtId="0" fontId="30" fillId="0" borderId="20" xfId="54" applyFont="1" applyBorder="1" applyAlignment="1">
      <alignment vertical="center"/>
    </xf>
    <xf numFmtId="0" fontId="30" fillId="0" borderId="11" xfId="54" applyFont="1" applyBorder="1" applyAlignment="1">
      <alignment vertical="center"/>
    </xf>
    <xf numFmtId="0" fontId="30" fillId="0" borderId="19" xfId="54" applyFont="1" applyBorder="1" applyAlignment="1">
      <alignment vertical="center"/>
    </xf>
    <xf numFmtId="0" fontId="30" fillId="0" borderId="13" xfId="54" applyFont="1" applyBorder="1" applyAlignment="1">
      <alignment vertical="center"/>
    </xf>
    <xf numFmtId="0" fontId="30" fillId="0" borderId="17" xfId="54" applyFont="1" applyBorder="1" applyAlignment="1">
      <alignment horizontal="centerContinuous" vertical="center"/>
    </xf>
    <xf numFmtId="0" fontId="30" fillId="0" borderId="21" xfId="54" applyFont="1" applyBorder="1" applyAlignment="1">
      <alignment horizontal="centerContinuous" vertical="center"/>
    </xf>
    <xf numFmtId="0" fontId="30" fillId="0" borderId="14" xfId="54" applyFont="1" applyBorder="1" applyAlignment="1">
      <alignment horizontal="center" vertical="center"/>
    </xf>
    <xf numFmtId="0" fontId="30" fillId="0" borderId="17" xfId="54" applyFont="1" applyBorder="1" applyAlignment="1">
      <alignment horizontal="centerContinuous"/>
    </xf>
    <xf numFmtId="0" fontId="30" fillId="0" borderId="21" xfId="54" applyFont="1" applyBorder="1" applyAlignment="1">
      <alignment horizontal="centerContinuous"/>
    </xf>
    <xf numFmtId="0" fontId="30" fillId="0" borderId="15" xfId="54" applyFont="1" applyBorder="1" applyAlignment="1"/>
    <xf numFmtId="0" fontId="30" fillId="0" borderId="23" xfId="54" applyFont="1" applyBorder="1" applyAlignment="1">
      <alignment horizontal="centerContinuous" vertical="top"/>
    </xf>
    <xf numFmtId="0" fontId="30" fillId="0" borderId="24" xfId="54" applyFont="1" applyBorder="1" applyAlignment="1">
      <alignment horizontal="centerContinuous" vertical="top"/>
    </xf>
    <xf numFmtId="0" fontId="30" fillId="0" borderId="16" xfId="54" applyFont="1" applyBorder="1" applyAlignment="1">
      <alignment vertical="top"/>
    </xf>
    <xf numFmtId="0" fontId="30" fillId="0" borderId="16" xfId="54" applyFont="1" applyBorder="1" applyAlignment="1">
      <alignment horizontal="center" vertical="top"/>
    </xf>
    <xf numFmtId="0" fontId="30" fillId="0" borderId="12" xfId="54" applyFont="1" applyBorder="1" applyAlignment="1">
      <alignment horizontal="center" vertical="center"/>
    </xf>
    <xf numFmtId="0" fontId="30" fillId="0" borderId="14" xfId="54" applyFont="1" applyBorder="1" applyAlignment="1">
      <alignment vertical="center"/>
    </xf>
    <xf numFmtId="0" fontId="30" fillId="0" borderId="17" xfId="54" applyFont="1" applyBorder="1" applyAlignment="1">
      <alignment horizontal="center" vertical="center"/>
    </xf>
    <xf numFmtId="0" fontId="30" fillId="0" borderId="21" xfId="54" applyFont="1" applyBorder="1" applyAlignment="1">
      <alignment horizontal="center" vertical="center"/>
    </xf>
    <xf numFmtId="0" fontId="30" fillId="0" borderId="23" xfId="54" applyFont="1" applyBorder="1" applyAlignment="1">
      <alignment vertical="top"/>
    </xf>
    <xf numFmtId="0" fontId="30" fillId="0" borderId="24" xfId="54" applyFont="1" applyBorder="1" applyAlignment="1">
      <alignment vertical="top"/>
    </xf>
    <xf numFmtId="0" fontId="32" fillId="0" borderId="0" xfId="54" applyFont="1"/>
    <xf numFmtId="0" fontId="32" fillId="0" borderId="18" xfId="54" applyFont="1" applyBorder="1" applyAlignment="1">
      <alignment horizontal="centerContinuous" vertical="center"/>
    </xf>
    <xf numFmtId="0" fontId="32" fillId="0" borderId="20" xfId="54" applyFont="1" applyBorder="1" applyAlignment="1">
      <alignment horizontal="centerContinuous" vertical="center"/>
    </xf>
    <xf numFmtId="0" fontId="32" fillId="0" borderId="11" xfId="54" applyFont="1" applyBorder="1" applyAlignment="1">
      <alignment horizontal="center" vertical="center"/>
    </xf>
    <xf numFmtId="0" fontId="32" fillId="0" borderId="12" xfId="54" applyFont="1" applyBorder="1" applyAlignment="1">
      <alignment vertical="center"/>
    </xf>
    <xf numFmtId="0" fontId="32" fillId="0" borderId="13" xfId="54" applyFont="1" applyBorder="1" applyAlignment="1">
      <alignment vertical="center"/>
    </xf>
    <xf numFmtId="0" fontId="32" fillId="0" borderId="14" xfId="54" applyFont="1" applyBorder="1" applyAlignment="1">
      <alignment vertical="center"/>
    </xf>
    <xf numFmtId="0" fontId="32" fillId="0" borderId="0" xfId="54" applyFont="1" applyAlignment="1">
      <alignment vertical="center"/>
    </xf>
    <xf numFmtId="0" fontId="32" fillId="0" borderId="17" xfId="54" applyFont="1" applyBorder="1" applyAlignment="1">
      <alignment horizontal="centerContinuous" vertical="center"/>
    </xf>
    <xf numFmtId="0" fontId="32" fillId="0" borderId="21" xfId="54" applyFont="1" applyBorder="1" applyAlignment="1">
      <alignment horizontal="centerContinuous" vertical="center"/>
    </xf>
    <xf numFmtId="0" fontId="32" fillId="0" borderId="15" xfId="54" applyFont="1" applyBorder="1" applyAlignment="1">
      <alignment horizontal="center"/>
    </xf>
    <xf numFmtId="0" fontId="32" fillId="0" borderId="12" xfId="54" applyFont="1" applyBorder="1" applyAlignment="1">
      <alignment horizontal="centerContinuous" vertical="center"/>
    </xf>
    <xf numFmtId="0" fontId="32" fillId="0" borderId="13" xfId="54" applyFont="1" applyBorder="1" applyAlignment="1">
      <alignment horizontal="centerContinuous" vertical="center"/>
    </xf>
    <xf numFmtId="0" fontId="32" fillId="0" borderId="14" xfId="54" applyFont="1" applyBorder="1" applyAlignment="1">
      <alignment horizontal="centerContinuous" vertical="center"/>
    </xf>
    <xf numFmtId="0" fontId="32" fillId="0" borderId="17" xfId="54" applyFont="1" applyBorder="1" applyAlignment="1">
      <alignment horizontal="centerContinuous"/>
    </xf>
    <xf numFmtId="0" fontId="32" fillId="0" borderId="21" xfId="54" applyFont="1" applyBorder="1" applyAlignment="1">
      <alignment horizontal="centerContinuous"/>
    </xf>
    <xf numFmtId="0" fontId="32" fillId="0" borderId="11" xfId="54" applyFont="1" applyBorder="1" applyAlignment="1">
      <alignment horizontal="center"/>
    </xf>
    <xf numFmtId="0" fontId="32" fillId="0" borderId="20" xfId="54" applyFont="1" applyBorder="1" applyAlignment="1">
      <alignment horizontal="center"/>
    </xf>
    <xf numFmtId="0" fontId="32" fillId="0" borderId="21" xfId="54" applyFont="1" applyBorder="1" applyAlignment="1">
      <alignment horizontal="center"/>
    </xf>
    <xf numFmtId="0" fontId="1" fillId="0" borderId="17" xfId="54" applyBorder="1" applyAlignment="1">
      <alignment horizontal="centerContinuous" vertical="top"/>
    </xf>
    <xf numFmtId="0" fontId="32" fillId="0" borderId="24" xfId="54" applyFont="1" applyBorder="1" applyAlignment="1">
      <alignment horizontal="centerContinuous" vertical="top"/>
    </xf>
    <xf numFmtId="0" fontId="32" fillId="0" borderId="16" xfId="54" applyFont="1" applyBorder="1" applyAlignment="1">
      <alignment horizontal="center" vertical="top"/>
    </xf>
    <xf numFmtId="0" fontId="32" fillId="0" borderId="24" xfId="54" applyFont="1" applyBorder="1" applyAlignment="1">
      <alignment horizontal="center" vertical="top"/>
    </xf>
    <xf numFmtId="0" fontId="32" fillId="0" borderId="0" xfId="54" applyFont="1" applyAlignment="1">
      <alignment vertical="top"/>
    </xf>
    <xf numFmtId="0" fontId="32" fillId="0" borderId="12" xfId="54" applyFont="1" applyBorder="1" applyAlignment="1">
      <alignment horizontal="center" vertical="center"/>
    </xf>
    <xf numFmtId="0" fontId="32" fillId="0" borderId="14" xfId="54" applyFont="1" applyBorder="1" applyAlignment="1">
      <alignment horizontal="center" vertical="center"/>
    </xf>
    <xf numFmtId="0" fontId="32" fillId="0" borderId="22" xfId="54" applyFont="1" applyBorder="1" applyAlignment="1">
      <alignment horizontal="center" vertical="center"/>
    </xf>
    <xf numFmtId="0" fontId="32" fillId="0" borderId="17" xfId="54" applyFont="1" applyBorder="1" applyAlignment="1">
      <alignment horizontal="center"/>
    </xf>
    <xf numFmtId="0" fontId="32" fillId="0" borderId="17" xfId="54" applyFont="1" applyBorder="1"/>
    <xf numFmtId="0" fontId="32" fillId="0" borderId="21" xfId="54" applyFont="1" applyBorder="1"/>
    <xf numFmtId="3" fontId="32" fillId="0" borderId="21" xfId="54" applyNumberFormat="1" applyFont="1" applyBorder="1"/>
    <xf numFmtId="0" fontId="32" fillId="0" borderId="23" xfId="54" applyFont="1" applyBorder="1" applyAlignment="1">
      <alignment vertical="top"/>
    </xf>
    <xf numFmtId="0" fontId="32" fillId="0" borderId="24" xfId="54" applyFont="1" applyBorder="1" applyAlignment="1">
      <alignment vertical="top"/>
    </xf>
    <xf numFmtId="0" fontId="34" fillId="0" borderId="0" xfId="54" applyFont="1"/>
    <xf numFmtId="0" fontId="30" fillId="0" borderId="11" xfId="54" applyFont="1" applyBorder="1" applyAlignment="1">
      <alignment horizontal="center"/>
    </xf>
    <xf numFmtId="16" fontId="30" fillId="0" borderId="15" xfId="54" quotePrefix="1" applyNumberFormat="1" applyFont="1" applyBorder="1" applyAlignment="1">
      <alignment horizontal="center"/>
    </xf>
    <xf numFmtId="0" fontId="30" fillId="0" borderId="21" xfId="54" quotePrefix="1" applyFont="1" applyBorder="1" applyAlignment="1">
      <alignment horizontal="center"/>
    </xf>
    <xf numFmtId="16" fontId="30" fillId="0" borderId="21" xfId="54" quotePrefix="1" applyNumberFormat="1" applyFont="1" applyBorder="1" applyAlignment="1">
      <alignment horizontal="center"/>
    </xf>
    <xf numFmtId="0" fontId="30" fillId="0" borderId="15" xfId="54" quotePrefix="1" applyFont="1" applyBorder="1" applyAlignment="1">
      <alignment horizontal="center"/>
    </xf>
    <xf numFmtId="16" fontId="30" fillId="0" borderId="15" xfId="54" applyNumberFormat="1" applyFont="1" applyBorder="1" applyAlignment="1">
      <alignment horizontal="center"/>
    </xf>
    <xf numFmtId="0" fontId="30" fillId="0" borderId="11" xfId="54" applyFont="1" applyBorder="1" applyAlignment="1">
      <alignment horizontal="center" vertical="center"/>
    </xf>
    <xf numFmtId="0" fontId="30" fillId="0" borderId="0" xfId="54" applyFont="1" applyAlignment="1">
      <alignment horizontal="center"/>
    </xf>
    <xf numFmtId="0" fontId="32" fillId="0" borderId="0" xfId="54" applyFont="1" applyAlignment="1">
      <alignment horizontal="center"/>
    </xf>
    <xf numFmtId="0" fontId="3" fillId="0" borderId="0" xfId="53" applyFont="1" applyBorder="1" applyAlignment="1">
      <alignment horizontal="center" vertical="center" textRotation="180"/>
    </xf>
    <xf numFmtId="0" fontId="3" fillId="0" borderId="0" xfId="53" applyFont="1"/>
    <xf numFmtId="0" fontId="29" fillId="0" borderId="0" xfId="53" applyFont="1"/>
    <xf numFmtId="164" fontId="29" fillId="0" borderId="0" xfId="53" applyNumberFormat="1" applyFont="1"/>
    <xf numFmtId="0" fontId="29" fillId="0" borderId="0" xfId="53" applyFont="1" applyAlignment="1"/>
    <xf numFmtId="164" fontId="3" fillId="0" borderId="0" xfId="53" applyNumberFormat="1" applyFont="1"/>
    <xf numFmtId="0" fontId="3" fillId="0" borderId="10" xfId="53" applyFont="1" applyBorder="1" applyAlignment="1"/>
    <xf numFmtId="0" fontId="3" fillId="0" borderId="13" xfId="53" applyFont="1" applyBorder="1" applyAlignment="1"/>
    <xf numFmtId="0" fontId="3" fillId="0" borderId="14" xfId="53" applyFont="1" applyBorder="1" applyAlignment="1"/>
    <xf numFmtId="0" fontId="3" fillId="0" borderId="11" xfId="53" applyFont="1" applyBorder="1" applyAlignment="1">
      <alignment vertical="center" wrapText="1"/>
    </xf>
    <xf numFmtId="164" fontId="3" fillId="0" borderId="14" xfId="53" applyNumberFormat="1" applyFont="1" applyBorder="1" applyAlignment="1">
      <alignment horizontal="center" vertical="center"/>
    </xf>
    <xf numFmtId="0" fontId="3" fillId="0" borderId="14" xfId="53" applyFont="1" applyBorder="1" applyAlignment="1">
      <alignment horizontal="center" vertical="center" wrapText="1"/>
    </xf>
    <xf numFmtId="0" fontId="3" fillId="0" borderId="14" xfId="53" applyFont="1" applyBorder="1" applyAlignment="1">
      <alignment horizontal="center" vertical="center"/>
    </xf>
    <xf numFmtId="0" fontId="2" fillId="0" borderId="0" xfId="56" applyFont="1" applyBorder="1" applyAlignment="1"/>
    <xf numFmtId="0" fontId="3" fillId="0" borderId="18" xfId="53" applyFont="1" applyBorder="1" applyAlignment="1"/>
    <xf numFmtId="3" fontId="3" fillId="0" borderId="11" xfId="53" applyNumberFormat="1" applyFont="1" applyBorder="1"/>
    <xf numFmtId="3" fontId="3" fillId="0" borderId="19" xfId="53" applyNumberFormat="1" applyFont="1" applyBorder="1" applyAlignment="1">
      <alignment horizontal="right"/>
    </xf>
    <xf numFmtId="3" fontId="3" fillId="0" borderId="11" xfId="53" applyNumberFormat="1" applyFont="1" applyBorder="1" applyAlignment="1">
      <alignment horizontal="right"/>
    </xf>
    <xf numFmtId="167" fontId="3" fillId="0" borderId="11" xfId="53" applyNumberFormat="1" applyFont="1" applyBorder="1" applyAlignment="1">
      <alignment horizontal="right"/>
    </xf>
    <xf numFmtId="164" fontId="3" fillId="0" borderId="11" xfId="53" applyNumberFormat="1" applyFont="1" applyFill="1" applyBorder="1" applyAlignment="1">
      <alignment horizontal="right"/>
    </xf>
    <xf numFmtId="164" fontId="3" fillId="0" borderId="11" xfId="53" applyNumberFormat="1" applyFont="1" applyBorder="1" applyAlignment="1">
      <alignment horizontal="right"/>
    </xf>
    <xf numFmtId="0" fontId="3" fillId="0" borderId="17" xfId="53" applyFont="1" applyBorder="1" applyAlignment="1"/>
    <xf numFmtId="3" fontId="3" fillId="0" borderId="15" xfId="53" applyNumberFormat="1" applyFont="1" applyBorder="1"/>
    <xf numFmtId="3" fontId="3" fillId="0" borderId="0" xfId="53" applyNumberFormat="1" applyFont="1" applyFill="1" applyBorder="1" applyAlignment="1">
      <alignment horizontal="right"/>
    </xf>
    <xf numFmtId="167" fontId="3" fillId="0" borderId="15" xfId="53" applyNumberFormat="1" applyFont="1" applyBorder="1" applyAlignment="1">
      <alignment horizontal="right"/>
    </xf>
    <xf numFmtId="164" fontId="3" fillId="0" borderId="15" xfId="53" applyNumberFormat="1" applyFont="1" applyFill="1" applyBorder="1" applyAlignment="1">
      <alignment horizontal="right"/>
    </xf>
    <xf numFmtId="164" fontId="3" fillId="0" borderId="15" xfId="53" applyNumberFormat="1" applyFont="1" applyBorder="1" applyAlignment="1">
      <alignment horizontal="right"/>
    </xf>
    <xf numFmtId="164" fontId="0" fillId="0" borderId="15" xfId="0" applyNumberFormat="1" applyBorder="1"/>
    <xf numFmtId="164" fontId="0" fillId="0" borderId="15" xfId="0" applyNumberFormat="1" applyBorder="1" applyAlignment="1">
      <alignment horizontal="right"/>
    </xf>
    <xf numFmtId="0" fontId="3" fillId="0" borderId="15" xfId="53" applyFont="1" applyBorder="1" applyAlignment="1"/>
    <xf numFmtId="3" fontId="3" fillId="0" borderId="15" xfId="53" applyNumberFormat="1" applyFont="1" applyFill="1" applyBorder="1" applyAlignment="1">
      <alignment horizontal="right"/>
    </xf>
    <xf numFmtId="0" fontId="3" fillId="0" borderId="15" xfId="53" applyFont="1" applyBorder="1" applyAlignment="1">
      <alignment vertical="center"/>
    </xf>
    <xf numFmtId="3" fontId="3" fillId="0" borderId="15" xfId="53" applyNumberFormat="1" applyFont="1" applyBorder="1" applyAlignment="1">
      <alignment horizontal="right" vertical="center"/>
    </xf>
    <xf numFmtId="3" fontId="3" fillId="0" borderId="15" xfId="53" applyNumberFormat="1" applyFont="1" applyFill="1" applyBorder="1" applyAlignment="1">
      <alignment horizontal="right" vertical="center"/>
    </xf>
    <xf numFmtId="167" fontId="3" fillId="0" borderId="15" xfId="53" applyNumberFormat="1" applyFont="1" applyFill="1" applyBorder="1" applyAlignment="1">
      <alignment horizontal="right" vertical="center"/>
    </xf>
    <xf numFmtId="164" fontId="3" fillId="0" borderId="15" xfId="53" applyNumberFormat="1" applyFont="1" applyFill="1" applyBorder="1" applyAlignment="1" applyProtection="1">
      <alignment horizontal="right"/>
      <protection locked="0"/>
    </xf>
    <xf numFmtId="164" fontId="3" fillId="0" borderId="15" xfId="53" applyNumberFormat="1" applyFont="1" applyBorder="1" applyAlignment="1"/>
    <xf numFmtId="0" fontId="29" fillId="0" borderId="0" xfId="53" applyFont="1" applyBorder="1" applyAlignment="1">
      <alignment horizontal="right" vertical="center" textRotation="180"/>
    </xf>
    <xf numFmtId="0" fontId="29" fillId="0" borderId="0" xfId="53" applyFont="1" applyAlignment="1">
      <alignment horizontal="right"/>
    </xf>
    <xf numFmtId="0" fontId="3" fillId="0" borderId="15" xfId="53" applyFont="1" applyBorder="1"/>
    <xf numFmtId="0" fontId="29" fillId="0" borderId="15" xfId="53" applyFont="1" applyBorder="1" applyAlignment="1">
      <alignment vertical="center"/>
    </xf>
    <xf numFmtId="3" fontId="29" fillId="0" borderId="15" xfId="53" applyNumberFormat="1" applyFont="1" applyBorder="1" applyAlignment="1">
      <alignment horizontal="right" vertical="center"/>
    </xf>
    <xf numFmtId="3" fontId="29" fillId="0" borderId="15" xfId="53" applyNumberFormat="1" applyFont="1" applyFill="1" applyBorder="1" applyAlignment="1">
      <alignment horizontal="right" vertical="center"/>
    </xf>
    <xf numFmtId="3" fontId="35" fillId="0" borderId="15" xfId="53" applyNumberFormat="1" applyFont="1" applyFill="1" applyBorder="1" applyAlignment="1">
      <alignment horizontal="right" vertical="center"/>
    </xf>
    <xf numFmtId="164" fontId="35" fillId="0" borderId="15" xfId="0" applyNumberFormat="1" applyFont="1" applyBorder="1" applyAlignment="1">
      <alignment horizontal="right"/>
    </xf>
    <xf numFmtId="164" fontId="35" fillId="0" borderId="15" xfId="53" applyNumberFormat="1" applyFont="1" applyFill="1" applyBorder="1" applyAlignment="1" applyProtection="1">
      <alignment horizontal="right"/>
      <protection locked="0"/>
    </xf>
    <xf numFmtId="164" fontId="35" fillId="0" borderId="15" xfId="53" applyNumberFormat="1" applyFont="1" applyBorder="1" applyAlignment="1">
      <alignment horizontal="right"/>
    </xf>
    <xf numFmtId="0" fontId="1" fillId="0" borderId="15" xfId="53" applyFont="1" applyBorder="1"/>
    <xf numFmtId="3" fontId="1" fillId="0" borderId="15" xfId="53" applyNumberFormat="1" applyFont="1" applyBorder="1" applyAlignment="1">
      <alignment horizontal="right" vertical="center"/>
    </xf>
    <xf numFmtId="3" fontId="1" fillId="0" borderId="15" xfId="53" applyNumberFormat="1" applyFont="1" applyFill="1" applyBorder="1" applyAlignment="1">
      <alignment horizontal="right" vertical="center"/>
    </xf>
    <xf numFmtId="167" fontId="1" fillId="0" borderId="15" xfId="53" applyNumberFormat="1" applyFont="1" applyFill="1" applyBorder="1" applyAlignment="1">
      <alignment horizontal="right" vertical="center"/>
    </xf>
    <xf numFmtId="164" fontId="1" fillId="0" borderId="15" xfId="53" applyNumberFormat="1" applyFont="1" applyFill="1" applyBorder="1" applyAlignment="1" applyProtection="1">
      <alignment horizontal="right"/>
      <protection locked="0"/>
    </xf>
    <xf numFmtId="164" fontId="1" fillId="0" borderId="15" xfId="53" applyNumberFormat="1" applyFont="1" applyFill="1" applyBorder="1" applyAlignment="1">
      <alignment horizontal="right"/>
    </xf>
    <xf numFmtId="0" fontId="29" fillId="0" borderId="16" xfId="53" applyFont="1" applyBorder="1" applyAlignment="1">
      <alignment horizontal="right"/>
    </xf>
    <xf numFmtId="3" fontId="3" fillId="0" borderId="16" xfId="53" applyNumberFormat="1" applyFont="1" applyBorder="1" applyAlignment="1">
      <alignment horizontal="right" vertical="center"/>
    </xf>
    <xf numFmtId="3" fontId="3" fillId="0" borderId="16" xfId="53" applyNumberFormat="1" applyFont="1" applyFill="1" applyBorder="1" applyAlignment="1">
      <alignment horizontal="right" vertical="center"/>
    </xf>
    <xf numFmtId="164" fontId="3" fillId="0" borderId="16" xfId="53" applyNumberFormat="1" applyFont="1" applyBorder="1" applyAlignment="1"/>
    <xf numFmtId="164" fontId="3" fillId="0" borderId="16" xfId="53" applyNumberFormat="1" applyFont="1" applyFill="1" applyBorder="1" applyAlignment="1" applyProtection="1">
      <protection locked="0"/>
    </xf>
    <xf numFmtId="3" fontId="3" fillId="0" borderId="0" xfId="53" applyNumberFormat="1" applyFont="1"/>
    <xf numFmtId="0" fontId="3" fillId="0" borderId="0" xfId="53" applyFont="1" applyAlignment="1">
      <alignment vertical="center"/>
    </xf>
    <xf numFmtId="0" fontId="3" fillId="0" borderId="0" xfId="53" applyFont="1" applyBorder="1"/>
    <xf numFmtId="0" fontId="3" fillId="0" borderId="0" xfId="51" applyFont="1" applyBorder="1" applyAlignment="1">
      <alignment vertical="center" textRotation="180"/>
    </xf>
    <xf numFmtId="0" fontId="29" fillId="0" borderId="0" xfId="51" applyFont="1"/>
    <xf numFmtId="0" fontId="3" fillId="0" borderId="22" xfId="51" applyFont="1" applyBorder="1" applyAlignment="1">
      <alignment horizontal="center" vertical="center"/>
    </xf>
    <xf numFmtId="0" fontId="3" fillId="0" borderId="22" xfId="51" applyFont="1" applyBorder="1" applyAlignment="1">
      <alignment horizontal="center" vertical="center" wrapText="1"/>
    </xf>
    <xf numFmtId="0" fontId="3" fillId="0" borderId="0" xfId="51" applyFont="1" applyBorder="1" applyAlignment="1">
      <alignment horizontal="center" vertical="center" textRotation="180"/>
    </xf>
    <xf numFmtId="167" fontId="3" fillId="0" borderId="15" xfId="51" applyNumberFormat="1" applyFont="1" applyBorder="1" applyAlignment="1">
      <alignment horizontal="right"/>
    </xf>
    <xf numFmtId="3" fontId="3" fillId="0" borderId="17" xfId="51" applyNumberFormat="1" applyFont="1" applyBorder="1"/>
    <xf numFmtId="3" fontId="3" fillId="0" borderId="15" xfId="53" applyNumberFormat="1" applyFont="1" applyBorder="1" applyAlignment="1"/>
    <xf numFmtId="0" fontId="3" fillId="0" borderId="0" xfId="51" applyFont="1" applyAlignment="1"/>
    <xf numFmtId="164" fontId="3" fillId="0" borderId="15" xfId="51" applyNumberFormat="1" applyFont="1" applyBorder="1" applyAlignment="1">
      <alignment horizontal="right"/>
    </xf>
    <xf numFmtId="3" fontId="3" fillId="0" borderId="15" xfId="51" applyNumberFormat="1" applyFont="1" applyBorder="1" applyAlignment="1"/>
    <xf numFmtId="164" fontId="3" fillId="0" borderId="15" xfId="51" applyNumberFormat="1" applyFont="1" applyBorder="1" applyAlignment="1"/>
    <xf numFmtId="167" fontId="3" fillId="0" borderId="15" xfId="51" applyNumberFormat="1" applyFont="1" applyBorder="1" applyAlignment="1"/>
    <xf numFmtId="3" fontId="3" fillId="0" borderId="0" xfId="51" applyNumberFormat="1" applyFont="1" applyAlignment="1"/>
    <xf numFmtId="3" fontId="1" fillId="0" borderId="15" xfId="51" applyNumberFormat="1" applyFont="1" applyBorder="1" applyAlignment="1"/>
    <xf numFmtId="164" fontId="1" fillId="0" borderId="15" xfId="51" applyNumberFormat="1" applyFont="1" applyBorder="1" applyAlignment="1"/>
    <xf numFmtId="0" fontId="29" fillId="0" borderId="0" xfId="51" applyFont="1" applyBorder="1" applyAlignment="1">
      <alignment vertical="center" textRotation="180"/>
    </xf>
    <xf numFmtId="0" fontId="29" fillId="0" borderId="0" xfId="51" applyFont="1" applyAlignment="1"/>
    <xf numFmtId="3" fontId="29" fillId="0" borderId="15" xfId="51" applyNumberFormat="1" applyFont="1" applyBorder="1" applyAlignment="1">
      <alignment horizontal="right"/>
    </xf>
    <xf numFmtId="3" fontId="29" fillId="0" borderId="15" xfId="51" applyNumberFormat="1" applyFont="1" applyBorder="1" applyAlignment="1"/>
    <xf numFmtId="0" fontId="3" fillId="0" borderId="23" xfId="53" applyFont="1" applyBorder="1" applyAlignment="1">
      <alignment horizontal="left" vertical="center"/>
    </xf>
    <xf numFmtId="0" fontId="3" fillId="0" borderId="24" xfId="53" applyFont="1" applyBorder="1" applyAlignment="1">
      <alignment horizontal="left" vertical="center"/>
    </xf>
    <xf numFmtId="164" fontId="3" fillId="0" borderId="16" xfId="51" applyNumberFormat="1" applyFont="1" applyBorder="1"/>
    <xf numFmtId="0" fontId="37" fillId="0" borderId="0" xfId="57" applyFont="1"/>
    <xf numFmtId="1" fontId="3" fillId="0" borderId="0" xfId="51" applyNumberFormat="1" applyFont="1" applyBorder="1"/>
    <xf numFmtId="164" fontId="3" fillId="0" borderId="0" xfId="51" applyNumberFormat="1" applyFont="1" applyBorder="1"/>
    <xf numFmtId="0" fontId="3" fillId="0" borderId="0" xfId="51" applyFont="1" applyBorder="1"/>
    <xf numFmtId="0" fontId="37" fillId="0" borderId="0" xfId="56" applyFont="1"/>
    <xf numFmtId="0" fontId="38" fillId="0" borderId="0" xfId="56" applyFont="1"/>
    <xf numFmtId="164" fontId="3" fillId="0" borderId="0" xfId="51" applyNumberFormat="1" applyFont="1"/>
    <xf numFmtId="0" fontId="3" fillId="0" borderId="0" xfId="51" applyFont="1" applyFill="1"/>
    <xf numFmtId="164" fontId="3" fillId="0" borderId="0" xfId="51" applyNumberFormat="1" applyFont="1" applyFill="1"/>
    <xf numFmtId="0" fontId="28" fillId="0" borderId="0" xfId="56"/>
    <xf numFmtId="0" fontId="3" fillId="0" borderId="0" xfId="56" applyFont="1" applyBorder="1" applyAlignment="1">
      <alignment horizontal="center" vertical="center" textRotation="180"/>
    </xf>
    <xf numFmtId="0" fontId="29" fillId="0" borderId="0" xfId="56" applyFont="1"/>
    <xf numFmtId="0" fontId="29" fillId="0" borderId="0" xfId="56" applyFont="1" applyAlignment="1">
      <alignment horizontal="left" vertical="center" wrapText="1"/>
    </xf>
    <xf numFmtId="0" fontId="29" fillId="0" borderId="0" xfId="56" applyFont="1" applyAlignment="1">
      <alignment horizontal="left"/>
    </xf>
    <xf numFmtId="0" fontId="3" fillId="0" borderId="0" xfId="56" applyFont="1"/>
    <xf numFmtId="0" fontId="3" fillId="0" borderId="22" xfId="56" applyFont="1" applyBorder="1" applyAlignment="1">
      <alignment horizontal="center" vertical="center"/>
    </xf>
    <xf numFmtId="0" fontId="3" fillId="0" borderId="22" xfId="56" applyFont="1" applyBorder="1" applyAlignment="1">
      <alignment horizontal="center" vertical="center" wrapText="1"/>
    </xf>
    <xf numFmtId="0" fontId="28" fillId="0" borderId="0" xfId="56" applyBorder="1" applyAlignment="1">
      <alignment horizontal="center" vertical="center" textRotation="180"/>
    </xf>
    <xf numFmtId="0" fontId="3" fillId="0" borderId="17" xfId="53" applyFont="1" applyBorder="1"/>
    <xf numFmtId="3" fontId="3" fillId="0" borderId="17" xfId="56" applyNumberFormat="1" applyFont="1" applyBorder="1"/>
    <xf numFmtId="3" fontId="3" fillId="0" borderId="15" xfId="56" applyNumberFormat="1" applyFont="1" applyBorder="1"/>
    <xf numFmtId="164" fontId="3" fillId="0" borderId="15" xfId="56" applyNumberFormat="1" applyFont="1" applyBorder="1" applyAlignment="1">
      <alignment horizontal="right"/>
    </xf>
    <xf numFmtId="0" fontId="3" fillId="0" borderId="15" xfId="56" applyFont="1" applyBorder="1"/>
    <xf numFmtId="0" fontId="27" fillId="0" borderId="0" xfId="56" applyFont="1"/>
    <xf numFmtId="0" fontId="3" fillId="0" borderId="15" xfId="53" applyFont="1" applyBorder="1" applyAlignment="1">
      <alignment horizontal="right" vertical="center"/>
    </xf>
    <xf numFmtId="3" fontId="3" fillId="0" borderId="15" xfId="56" applyNumberFormat="1" applyFont="1" applyBorder="1" applyAlignment="1">
      <alignment horizontal="right"/>
    </xf>
    <xf numFmtId="167" fontId="3" fillId="0" borderId="15" xfId="56" applyNumberFormat="1" applyFont="1" applyBorder="1" applyAlignment="1">
      <alignment horizontal="right"/>
    </xf>
    <xf numFmtId="0" fontId="2" fillId="0" borderId="0" xfId="56" applyFont="1"/>
    <xf numFmtId="0" fontId="29" fillId="0" borderId="15" xfId="53" applyFont="1" applyBorder="1" applyAlignment="1">
      <alignment horizontal="right" vertical="center"/>
    </xf>
    <xf numFmtId="3" fontId="29" fillId="0" borderId="15" xfId="56" applyNumberFormat="1" applyFont="1" applyBorder="1" applyAlignment="1">
      <alignment horizontal="right"/>
    </xf>
    <xf numFmtId="0" fontId="28" fillId="0" borderId="16" xfId="56" applyBorder="1"/>
    <xf numFmtId="0" fontId="39" fillId="0" borderId="0" xfId="56" applyFont="1"/>
    <xf numFmtId="164" fontId="28" fillId="0" borderId="0" xfId="56" applyNumberFormat="1"/>
    <xf numFmtId="3" fontId="28" fillId="0" borderId="0" xfId="56" applyNumberFormat="1"/>
    <xf numFmtId="0" fontId="3" fillId="0" borderId="21" xfId="56" applyFont="1" applyBorder="1" applyAlignment="1">
      <alignment horizontal="center" vertical="center" textRotation="180"/>
    </xf>
    <xf numFmtId="3" fontId="3" fillId="0" borderId="0" xfId="56" applyNumberFormat="1" applyFont="1"/>
    <xf numFmtId="3" fontId="3" fillId="0" borderId="0" xfId="56" applyNumberFormat="1" applyFont="1" applyBorder="1"/>
    <xf numFmtId="3" fontId="3" fillId="0" borderId="21" xfId="56" applyNumberFormat="1" applyFont="1" applyBorder="1" applyAlignment="1">
      <alignment horizontal="right"/>
    </xf>
    <xf numFmtId="3" fontId="3" fillId="0" borderId="21" xfId="56" applyNumberFormat="1" applyFont="1" applyBorder="1"/>
    <xf numFmtId="0" fontId="29" fillId="0" borderId="0" xfId="56" applyFont="1" applyBorder="1" applyAlignment="1">
      <alignment horizontal="center" vertical="center" textRotation="180"/>
    </xf>
    <xf numFmtId="3" fontId="29" fillId="0" borderId="15" xfId="56" applyNumberFormat="1" applyFont="1" applyBorder="1"/>
    <xf numFmtId="3" fontId="29" fillId="0" borderId="21" xfId="56" applyNumberFormat="1" applyFont="1" applyBorder="1"/>
    <xf numFmtId="3" fontId="3" fillId="0" borderId="16" xfId="56" applyNumberFormat="1" applyFont="1" applyBorder="1"/>
    <xf numFmtId="3" fontId="3" fillId="0" borderId="16" xfId="56" applyNumberFormat="1" applyFont="1" applyBorder="1" applyAlignment="1">
      <alignment horizontal="right"/>
    </xf>
    <xf numFmtId="3" fontId="3" fillId="0" borderId="24" xfId="56" applyNumberFormat="1" applyFont="1" applyBorder="1"/>
    <xf numFmtId="0" fontId="3" fillId="0" borderId="0" xfId="53" applyFont="1" applyBorder="1" applyAlignment="1">
      <alignment horizontal="left" vertical="center"/>
    </xf>
    <xf numFmtId="3" fontId="3" fillId="0" borderId="0" xfId="56" applyNumberFormat="1" applyFont="1" applyBorder="1" applyAlignment="1">
      <alignment horizontal="right"/>
    </xf>
    <xf numFmtId="0" fontId="2" fillId="0" borderId="0" xfId="56" applyFont="1" applyBorder="1"/>
    <xf numFmtId="0" fontId="2" fillId="0" borderId="0" xfId="53" applyFont="1" applyBorder="1"/>
    <xf numFmtId="17" fontId="3" fillId="0" borderId="0" xfId="53" quotePrefix="1" applyNumberFormat="1" applyFont="1" applyBorder="1"/>
    <xf numFmtId="3" fontId="2" fillId="0" borderId="0" xfId="56" applyNumberFormat="1" applyFont="1" applyBorder="1"/>
    <xf numFmtId="0" fontId="3" fillId="0" borderId="0" xfId="56" applyFont="1" applyBorder="1"/>
    <xf numFmtId="0" fontId="3" fillId="0" borderId="0" xfId="58" applyFont="1" applyAlignment="1">
      <alignment horizontal="center" vertical="center" textRotation="180"/>
    </xf>
    <xf numFmtId="0" fontId="1" fillId="0" borderId="0" xfId="58"/>
    <xf numFmtId="0" fontId="29" fillId="0" borderId="0" xfId="58" applyFont="1"/>
    <xf numFmtId="0" fontId="3" fillId="0" borderId="0" xfId="58" applyFont="1"/>
    <xf numFmtId="0" fontId="3" fillId="0" borderId="22" xfId="58" applyFont="1" applyBorder="1" applyAlignment="1">
      <alignment horizontal="center" vertical="center"/>
    </xf>
    <xf numFmtId="0" fontId="3" fillId="0" borderId="13" xfId="58" applyFont="1" applyBorder="1" applyAlignment="1">
      <alignment horizontal="center" vertical="center"/>
    </xf>
    <xf numFmtId="0" fontId="3" fillId="0" borderId="14" xfId="58" applyFont="1" applyBorder="1" applyAlignment="1">
      <alignment horizontal="center" vertical="center" wrapText="1"/>
    </xf>
    <xf numFmtId="3" fontId="3" fillId="0" borderId="15" xfId="58" applyNumberFormat="1" applyFont="1" applyBorder="1"/>
    <xf numFmtId="3" fontId="3" fillId="0" borderId="0" xfId="58" applyNumberFormat="1" applyFont="1" applyBorder="1" applyAlignment="1">
      <alignment horizontal="right"/>
    </xf>
    <xf numFmtId="3" fontId="3" fillId="0" borderId="15" xfId="58" applyNumberFormat="1" applyFont="1" applyBorder="1" applyAlignment="1">
      <alignment horizontal="right"/>
    </xf>
    <xf numFmtId="3" fontId="3" fillId="0" borderId="21" xfId="58" applyNumberFormat="1" applyFont="1" applyBorder="1" applyAlignment="1">
      <alignment horizontal="right"/>
    </xf>
    <xf numFmtId="164" fontId="3" fillId="0" borderId="21" xfId="58" applyNumberFormat="1" applyFont="1" applyBorder="1" applyAlignment="1">
      <alignment horizontal="right"/>
    </xf>
    <xf numFmtId="167" fontId="3" fillId="0" borderId="15" xfId="53" applyNumberFormat="1" applyFont="1" applyFill="1" applyBorder="1" applyAlignment="1">
      <alignment horizontal="right"/>
    </xf>
    <xf numFmtId="0" fontId="29" fillId="0" borderId="0" xfId="58" applyFont="1" applyAlignment="1">
      <alignment horizontal="center" vertical="center" textRotation="180"/>
    </xf>
    <xf numFmtId="3" fontId="29" fillId="0" borderId="15" xfId="58" applyNumberFormat="1" applyFont="1" applyBorder="1"/>
    <xf numFmtId="3" fontId="29" fillId="0" borderId="15" xfId="58" applyNumberFormat="1" applyFont="1" applyBorder="1" applyAlignment="1">
      <alignment horizontal="right"/>
    </xf>
    <xf numFmtId="3" fontId="3" fillId="0" borderId="16" xfId="58" applyNumberFormat="1" applyFont="1" applyBorder="1"/>
    <xf numFmtId="164" fontId="3" fillId="0" borderId="16" xfId="58" applyNumberFormat="1" applyFont="1" applyBorder="1"/>
    <xf numFmtId="3" fontId="3" fillId="0" borderId="0" xfId="58" applyNumberFormat="1" applyFont="1" applyBorder="1"/>
    <xf numFmtId="164" fontId="3" fillId="0" borderId="0" xfId="58" applyNumberFormat="1" applyFont="1" applyBorder="1"/>
    <xf numFmtId="0" fontId="3" fillId="0" borderId="0" xfId="58" applyFont="1" applyBorder="1"/>
    <xf numFmtId="0" fontId="1" fillId="0" borderId="0" xfId="58" applyBorder="1"/>
    <xf numFmtId="0" fontId="35" fillId="0" borderId="0" xfId="0" applyFont="1"/>
    <xf numFmtId="0" fontId="0" fillId="0" borderId="0" xfId="0" applyFont="1"/>
    <xf numFmtId="0" fontId="0" fillId="0" borderId="10" xfId="0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15" xfId="0" applyFont="1" applyBorder="1"/>
    <xf numFmtId="0" fontId="0" fillId="0" borderId="15" xfId="0" applyFont="1" applyBorder="1" applyAlignment="1">
      <alignment horizontal="right"/>
    </xf>
    <xf numFmtId="0" fontId="0" fillId="0" borderId="17" xfId="0" applyFont="1" applyBorder="1" applyAlignment="1">
      <alignment horizontal="left"/>
    </xf>
    <xf numFmtId="0" fontId="0" fillId="0" borderId="17" xfId="0" applyFont="1" applyBorder="1"/>
    <xf numFmtId="0" fontId="0" fillId="0" borderId="0" xfId="0" applyFont="1" applyBorder="1"/>
    <xf numFmtId="0" fontId="0" fillId="0" borderId="23" xfId="0" applyFont="1" applyBorder="1" applyAlignment="1">
      <alignment horizontal="left"/>
    </xf>
    <xf numFmtId="0" fontId="0" fillId="0" borderId="10" xfId="0" applyFont="1" applyBorder="1"/>
    <xf numFmtId="0" fontId="0" fillId="0" borderId="16" xfId="0" applyFont="1" applyBorder="1"/>
    <xf numFmtId="0" fontId="41" fillId="0" borderId="0" xfId="0" applyFont="1"/>
    <xf numFmtId="0" fontId="0" fillId="0" borderId="0" xfId="0" applyAlignment="1">
      <alignment wrapText="1"/>
    </xf>
    <xf numFmtId="0" fontId="29" fillId="0" borderId="0" xfId="56" applyFont="1" applyAlignment="1">
      <alignment vertical="top"/>
    </xf>
    <xf numFmtId="1" fontId="3" fillId="0" borderId="15" xfId="56" applyNumberFormat="1" applyFont="1" applyBorder="1" applyAlignment="1">
      <alignment horizontal="right"/>
    </xf>
    <xf numFmtId="1" fontId="3" fillId="0" borderId="16" xfId="56" applyNumberFormat="1" applyFont="1" applyBorder="1"/>
    <xf numFmtId="0" fontId="39" fillId="0" borderId="0" xfId="57" applyFont="1"/>
    <xf numFmtId="1" fontId="3" fillId="0" borderId="0" xfId="56" applyNumberFormat="1" applyFont="1" applyBorder="1"/>
    <xf numFmtId="1" fontId="28" fillId="0" borderId="0" xfId="56" applyNumberFormat="1"/>
    <xf numFmtId="1" fontId="29" fillId="0" borderId="0" xfId="51" applyNumberFormat="1" applyFont="1" applyBorder="1"/>
    <xf numFmtId="1" fontId="3" fillId="0" borderId="0" xfId="51" applyNumberFormat="1" applyFont="1" applyBorder="1" applyAlignment="1">
      <alignment vertical="center"/>
    </xf>
    <xf numFmtId="1" fontId="3" fillId="0" borderId="0" xfId="51" applyNumberFormat="1" applyFont="1" applyBorder="1" applyAlignment="1">
      <alignment horizontal="center"/>
    </xf>
    <xf numFmtId="1" fontId="3" fillId="0" borderId="22" xfId="51" applyNumberFormat="1" applyFont="1" applyBorder="1" applyAlignment="1">
      <alignment horizontal="center" vertical="center"/>
    </xf>
    <xf numFmtId="164" fontId="3" fillId="0" borderId="15" xfId="51" applyNumberFormat="1" applyFont="1" applyBorder="1"/>
    <xf numFmtId="164" fontId="3" fillId="0" borderId="15" xfId="51" applyNumberFormat="1" applyFont="1" applyFill="1" applyBorder="1"/>
    <xf numFmtId="3" fontId="3" fillId="0" borderId="21" xfId="51" applyNumberFormat="1" applyFont="1" applyBorder="1" applyAlignment="1">
      <alignment horizontal="right"/>
    </xf>
    <xf numFmtId="3" fontId="29" fillId="0" borderId="21" xfId="51" applyNumberFormat="1" applyFont="1" applyBorder="1"/>
    <xf numFmtId="0" fontId="29" fillId="0" borderId="0" xfId="51" applyFont="1" applyBorder="1"/>
    <xf numFmtId="3" fontId="3" fillId="0" borderId="15" xfId="51" applyNumberFormat="1" applyFont="1" applyFill="1" applyBorder="1" applyAlignment="1">
      <alignment horizontal="right"/>
    </xf>
    <xf numFmtId="3" fontId="4" fillId="0" borderId="21" xfId="0" applyNumberFormat="1" applyFont="1" applyBorder="1"/>
    <xf numFmtId="3" fontId="4" fillId="0" borderId="15" xfId="0" applyNumberFormat="1" applyFont="1" applyBorder="1"/>
    <xf numFmtId="164" fontId="4" fillId="0" borderId="15" xfId="51" applyNumberFormat="1" applyFont="1" applyBorder="1"/>
    <xf numFmtId="164" fontId="4" fillId="0" borderId="15" xfId="51" applyNumberFormat="1" applyFont="1" applyFill="1" applyBorder="1"/>
    <xf numFmtId="0" fontId="4" fillId="0" borderId="0" xfId="51" applyFont="1" applyBorder="1"/>
    <xf numFmtId="3" fontId="29" fillId="0" borderId="15" xfId="51" applyNumberFormat="1" applyFont="1" applyBorder="1"/>
    <xf numFmtId="3" fontId="3" fillId="0" borderId="15" xfId="51" applyNumberFormat="1" applyFont="1" applyFill="1" applyBorder="1"/>
    <xf numFmtId="164" fontId="29" fillId="0" borderId="15" xfId="51" applyNumberFormat="1" applyFont="1" applyBorder="1" applyAlignment="1">
      <alignment horizontal="right"/>
    </xf>
    <xf numFmtId="164" fontId="29" fillId="0" borderId="15" xfId="51" applyNumberFormat="1" applyFont="1" applyFill="1" applyBorder="1" applyAlignment="1">
      <alignment horizontal="right"/>
    </xf>
    <xf numFmtId="1" fontId="3" fillId="0" borderId="23" xfId="53" applyNumberFormat="1" applyFont="1" applyBorder="1"/>
    <xf numFmtId="1" fontId="3" fillId="0" borderId="24" xfId="53" applyNumberFormat="1" applyFont="1" applyBorder="1"/>
    <xf numFmtId="1" fontId="3" fillId="0" borderId="0" xfId="53" applyNumberFormat="1" applyFont="1" applyBorder="1"/>
    <xf numFmtId="1" fontId="4" fillId="0" borderId="22" xfId="51" applyNumberFormat="1" applyFont="1" applyBorder="1" applyAlignment="1">
      <alignment horizontal="center" vertical="center" wrapText="1"/>
    </xf>
    <xf numFmtId="164" fontId="3" fillId="0" borderId="15" xfId="51" applyNumberFormat="1" applyFont="1" applyFill="1" applyBorder="1" applyAlignment="1">
      <alignment horizontal="right"/>
    </xf>
    <xf numFmtId="1" fontId="3" fillId="0" borderId="15" xfId="51" applyNumberFormat="1" applyFont="1" applyFill="1" applyBorder="1" applyAlignment="1">
      <alignment horizontal="right"/>
    </xf>
    <xf numFmtId="164" fontId="3" fillId="0" borderId="16" xfId="51" applyNumberFormat="1" applyFont="1" applyBorder="1" applyAlignment="1">
      <alignment horizontal="right"/>
    </xf>
    <xf numFmtId="164" fontId="3" fillId="0" borderId="0" xfId="51" applyNumberFormat="1" applyFont="1" applyBorder="1" applyAlignment="1">
      <alignment horizontal="right"/>
    </xf>
    <xf numFmtId="0" fontId="42" fillId="0" borderId="0" xfId="53" applyFont="1" applyBorder="1"/>
    <xf numFmtId="1" fontId="3" fillId="0" borderId="0" xfId="51" applyNumberFormat="1" applyFont="1" applyBorder="1" applyAlignment="1">
      <alignment horizontal="right"/>
    </xf>
    <xf numFmtId="1" fontId="3" fillId="0" borderId="0" xfId="51" applyNumberFormat="1" applyFont="1" applyBorder="1" applyAlignment="1">
      <alignment horizontal="left"/>
    </xf>
    <xf numFmtId="1" fontId="2" fillId="0" borderId="0" xfId="51" applyNumberFormat="1" applyFont="1" applyBorder="1"/>
    <xf numFmtId="164" fontId="2" fillId="0" borderId="0" xfId="51" applyNumberFormat="1" applyFont="1" applyBorder="1"/>
    <xf numFmtId="0" fontId="3" fillId="0" borderId="0" xfId="51" applyFont="1" applyBorder="1" applyAlignment="1">
      <alignment horizontal="center" vertical="center"/>
    </xf>
    <xf numFmtId="0" fontId="3" fillId="0" borderId="14" xfId="51" applyFont="1" applyBorder="1" applyAlignment="1">
      <alignment horizontal="center" vertical="center" wrapText="1"/>
    </xf>
    <xf numFmtId="167" fontId="29" fillId="0" borderId="15" xfId="51" applyNumberFormat="1" applyFont="1" applyBorder="1" applyAlignment="1">
      <alignment horizontal="right"/>
    </xf>
    <xf numFmtId="167" fontId="3" fillId="0" borderId="15" xfId="51" applyNumberFormat="1" applyFont="1" applyFill="1" applyBorder="1" applyAlignment="1">
      <alignment horizontal="right"/>
    </xf>
    <xf numFmtId="167" fontId="3" fillId="0" borderId="16" xfId="51" applyNumberFormat="1" applyFont="1" applyBorder="1" applyAlignment="1">
      <alignment horizontal="right"/>
    </xf>
    <xf numFmtId="167" fontId="3" fillId="0" borderId="0" xfId="51" applyNumberFormat="1" applyFont="1" applyBorder="1" applyAlignment="1">
      <alignment horizontal="right"/>
    </xf>
    <xf numFmtId="0" fontId="3" fillId="0" borderId="0" xfId="56" applyFont="1" applyBorder="1" applyAlignment="1"/>
    <xf numFmtId="0" fontId="3" fillId="0" borderId="0" xfId="56" applyFont="1" applyAlignment="1"/>
    <xf numFmtId="0" fontId="3" fillId="0" borderId="0" xfId="56" applyFont="1" applyAlignment="1">
      <alignment horizontal="right"/>
    </xf>
    <xf numFmtId="3" fontId="3" fillId="0" borderId="15" xfId="56" applyNumberFormat="1" applyFont="1" applyBorder="1" applyAlignment="1">
      <alignment vertical="center"/>
    </xf>
    <xf numFmtId="3" fontId="3" fillId="0" borderId="15" xfId="56" applyNumberFormat="1" applyFont="1" applyBorder="1" applyAlignment="1">
      <alignment horizontal="right" vertical="center"/>
    </xf>
    <xf numFmtId="164" fontId="3" fillId="0" borderId="15" xfId="56" applyNumberFormat="1" applyFont="1" applyBorder="1" applyAlignment="1">
      <alignment horizontal="right" vertical="center"/>
    </xf>
    <xf numFmtId="3" fontId="2" fillId="0" borderId="0" xfId="56" applyNumberFormat="1" applyFont="1"/>
    <xf numFmtId="164" fontId="29" fillId="0" borderId="15" xfId="56" applyNumberFormat="1" applyFont="1" applyBorder="1" applyAlignment="1">
      <alignment horizontal="right"/>
    </xf>
    <xf numFmtId="0" fontId="3" fillId="0" borderId="21" xfId="56" applyFont="1" applyBorder="1" applyAlignment="1"/>
    <xf numFmtId="3" fontId="3" fillId="0" borderId="15" xfId="56" applyNumberFormat="1" applyFont="1" applyFill="1" applyBorder="1" applyAlignment="1">
      <alignment horizontal="right" vertical="center"/>
    </xf>
    <xf numFmtId="164" fontId="3" fillId="0" borderId="15" xfId="56" applyNumberFormat="1" applyFont="1" applyFill="1" applyBorder="1" applyAlignment="1">
      <alignment horizontal="right" vertical="center"/>
    </xf>
    <xf numFmtId="164" fontId="3" fillId="0" borderId="15" xfId="56" applyNumberFormat="1" applyFont="1" applyBorder="1"/>
    <xf numFmtId="3" fontId="29" fillId="0" borderId="0" xfId="56" applyNumberFormat="1" applyFont="1"/>
    <xf numFmtId="3" fontId="29" fillId="0" borderId="15" xfId="56" applyNumberFormat="1" applyFont="1" applyBorder="1" applyAlignment="1">
      <alignment vertical="center"/>
    </xf>
    <xf numFmtId="3" fontId="3" fillId="0" borderId="15" xfId="56" applyNumberFormat="1" applyFont="1" applyFill="1" applyBorder="1" applyAlignment="1">
      <alignment vertical="center"/>
    </xf>
    <xf numFmtId="164" fontId="3" fillId="0" borderId="16" xfId="56" applyNumberFormat="1" applyFont="1" applyBorder="1"/>
    <xf numFmtId="0" fontId="38" fillId="0" borderId="0" xfId="56" applyFont="1" applyAlignment="1">
      <alignment wrapText="1"/>
    </xf>
    <xf numFmtId="0" fontId="43" fillId="0" borderId="0" xfId="56" applyFont="1"/>
    <xf numFmtId="0" fontId="35" fillId="0" borderId="0" xfId="0" applyFont="1" applyAlignment="1">
      <alignment horizontal="left" vertical="top"/>
    </xf>
    <xf numFmtId="0" fontId="0" fillId="0" borderId="0" xfId="0" applyFont="1" applyAlignment="1">
      <alignment vertical="top"/>
    </xf>
    <xf numFmtId="0" fontId="35" fillId="0" borderId="0" xfId="0" applyFont="1" applyAlignment="1">
      <alignment vertical="top" wrapText="1"/>
    </xf>
    <xf numFmtId="3" fontId="0" fillId="0" borderId="17" xfId="56" applyNumberFormat="1" applyFont="1" applyBorder="1" applyAlignment="1">
      <alignment horizontal="right" vertical="center"/>
    </xf>
    <xf numFmtId="3" fontId="1" fillId="0" borderId="15" xfId="56" applyNumberFormat="1" applyFont="1" applyBorder="1" applyAlignment="1">
      <alignment horizontal="right" vertical="center"/>
    </xf>
    <xf numFmtId="3" fontId="1" fillId="0" borderId="15" xfId="56" applyNumberFormat="1" applyFont="1" applyBorder="1" applyAlignment="1">
      <alignment vertical="center"/>
    </xf>
    <xf numFmtId="3" fontId="0" fillId="0" borderId="15" xfId="56" applyNumberFormat="1" applyFont="1" applyBorder="1" applyAlignment="1">
      <alignment horizontal="right" vertical="center"/>
    </xf>
    <xf numFmtId="164" fontId="0" fillId="0" borderId="15" xfId="56" applyNumberFormat="1" applyFont="1" applyBorder="1" applyAlignment="1">
      <alignment horizontal="right" vertical="center"/>
    </xf>
    <xf numFmtId="3" fontId="35" fillId="0" borderId="15" xfId="56" applyNumberFormat="1" applyFont="1" applyBorder="1" applyAlignment="1">
      <alignment horizontal="right" vertical="center"/>
    </xf>
    <xf numFmtId="164" fontId="35" fillId="0" borderId="15" xfId="56" applyNumberFormat="1" applyFont="1" applyBorder="1" applyAlignment="1">
      <alignment horizontal="right" vertical="center"/>
    </xf>
    <xf numFmtId="3" fontId="0" fillId="0" borderId="15" xfId="56" applyNumberFormat="1" applyFont="1" applyBorder="1" applyAlignment="1">
      <alignment horizontal="right"/>
    </xf>
    <xf numFmtId="0" fontId="0" fillId="0" borderId="23" xfId="56" applyFont="1" applyBorder="1" applyAlignment="1">
      <alignment horizontal="left"/>
    </xf>
    <xf numFmtId="0" fontId="0" fillId="0" borderId="24" xfId="56" applyFont="1" applyBorder="1" applyAlignment="1">
      <alignment horizontal="left"/>
    </xf>
    <xf numFmtId="3" fontId="0" fillId="0" borderId="16" xfId="56" applyNumberFormat="1" applyFont="1" applyBorder="1"/>
    <xf numFmtId="3" fontId="0" fillId="0" borderId="16" xfId="56" applyNumberFormat="1" applyFont="1" applyBorder="1" applyAlignment="1">
      <alignment horizontal="right" vertical="center"/>
    </xf>
    <xf numFmtId="164" fontId="0" fillId="0" borderId="16" xfId="56" applyNumberFormat="1" applyFont="1" applyBorder="1" applyAlignment="1">
      <alignment horizontal="right" vertical="center"/>
    </xf>
    <xf numFmtId="0" fontId="41" fillId="0" borderId="19" xfId="56" applyFont="1" applyBorder="1" applyAlignment="1"/>
    <xf numFmtId="0" fontId="0" fillId="0" borderId="19" xfId="56" applyFont="1" applyBorder="1" applyAlignment="1"/>
    <xf numFmtId="0" fontId="0" fillId="0" borderId="19" xfId="0" applyFont="1" applyBorder="1"/>
    <xf numFmtId="0" fontId="3" fillId="0" borderId="0" xfId="57" applyFont="1"/>
    <xf numFmtId="1" fontId="3" fillId="0" borderId="0" xfId="57" applyNumberFormat="1" applyFont="1"/>
    <xf numFmtId="3" fontId="3" fillId="0" borderId="0" xfId="57" applyNumberFormat="1" applyFont="1"/>
    <xf numFmtId="1" fontId="29" fillId="0" borderId="0" xfId="57" applyNumberFormat="1" applyFont="1"/>
    <xf numFmtId="3" fontId="29" fillId="0" borderId="0" xfId="57" applyNumberFormat="1" applyFont="1"/>
    <xf numFmtId="0" fontId="29" fillId="0" borderId="0" xfId="57" applyFont="1"/>
    <xf numFmtId="1" fontId="3" fillId="0" borderId="22" xfId="57" applyNumberFormat="1" applyFont="1" applyBorder="1" applyAlignment="1">
      <alignment horizontal="center" vertical="center" wrapText="1"/>
    </xf>
    <xf numFmtId="0" fontId="3" fillId="0" borderId="0" xfId="57" applyFont="1" applyBorder="1" applyAlignment="1">
      <alignment horizontal="center" wrapText="1"/>
    </xf>
    <xf numFmtId="0" fontId="3" fillId="0" borderId="0" xfId="57" applyFont="1" applyBorder="1" applyAlignment="1">
      <alignment horizontal="center"/>
    </xf>
    <xf numFmtId="3" fontId="4" fillId="0" borderId="15" xfId="57" applyNumberFormat="1" applyFont="1" applyBorder="1" applyAlignment="1">
      <alignment horizontal="right"/>
    </xf>
    <xf numFmtId="3" fontId="4" fillId="0" borderId="15" xfId="57" applyNumberFormat="1" applyFont="1" applyBorder="1"/>
    <xf numFmtId="164" fontId="4" fillId="0" borderId="15" xfId="57" applyNumberFormat="1" applyFont="1" applyBorder="1" applyAlignment="1">
      <alignment horizontal="right"/>
    </xf>
    <xf numFmtId="0" fontId="29" fillId="0" borderId="0" xfId="57" applyFont="1" applyBorder="1" applyAlignment="1">
      <alignment horizontal="center"/>
    </xf>
    <xf numFmtId="3" fontId="3" fillId="0" borderId="0" xfId="57" applyNumberFormat="1" applyFont="1" applyBorder="1"/>
    <xf numFmtId="3" fontId="46" fillId="0" borderId="15" xfId="57" applyNumberFormat="1" applyFont="1" applyBorder="1"/>
    <xf numFmtId="3" fontId="46" fillId="0" borderId="15" xfId="57" applyNumberFormat="1" applyFont="1" applyBorder="1" applyAlignment="1">
      <alignment horizontal="right"/>
    </xf>
    <xf numFmtId="164" fontId="46" fillId="0" borderId="15" xfId="57" applyNumberFormat="1" applyFont="1" applyBorder="1" applyAlignment="1">
      <alignment horizontal="right"/>
    </xf>
    <xf numFmtId="3" fontId="29" fillId="0" borderId="0" xfId="57" applyNumberFormat="1" applyFont="1" applyBorder="1"/>
    <xf numFmtId="3" fontId="4" fillId="0" borderId="15" xfId="57" applyNumberFormat="1" applyFont="1" applyFill="1" applyBorder="1"/>
    <xf numFmtId="164" fontId="4" fillId="0" borderId="15" xfId="57" applyNumberFormat="1" applyFont="1" applyFill="1" applyBorder="1" applyAlignment="1">
      <alignment horizontal="right"/>
    </xf>
    <xf numFmtId="164" fontId="4" fillId="0" borderId="0" xfId="57" applyNumberFormat="1" applyFont="1" applyBorder="1" applyAlignment="1">
      <alignment horizontal="right"/>
    </xf>
    <xf numFmtId="3" fontId="4" fillId="0" borderId="0" xfId="57" applyNumberFormat="1" applyFont="1" applyBorder="1"/>
    <xf numFmtId="0" fontId="4" fillId="0" borderId="0" xfId="57" applyFont="1"/>
    <xf numFmtId="3" fontId="3" fillId="0" borderId="16" xfId="57" applyNumberFormat="1" applyFont="1" applyBorder="1"/>
    <xf numFmtId="164" fontId="3" fillId="0" borderId="16" xfId="57" applyNumberFormat="1" applyFont="1" applyBorder="1" applyAlignment="1">
      <alignment horizontal="right"/>
    </xf>
    <xf numFmtId="164" fontId="3" fillId="0" borderId="0" xfId="57" applyNumberFormat="1" applyFont="1" applyBorder="1" applyAlignment="1">
      <alignment horizontal="right"/>
    </xf>
    <xf numFmtId="0" fontId="47" fillId="0" borderId="0" xfId="57" applyFont="1"/>
    <xf numFmtId="0" fontId="27" fillId="0" borderId="0" xfId="57" applyFont="1"/>
    <xf numFmtId="0" fontId="3" fillId="0" borderId="0" xfId="57" applyFont="1" applyBorder="1"/>
    <xf numFmtId="0" fontId="29" fillId="0" borderId="0" xfId="0" applyFont="1" applyFill="1"/>
    <xf numFmtId="0" fontId="0" fillId="0" borderId="0" xfId="0" applyFill="1"/>
    <xf numFmtId="0" fontId="0" fillId="0" borderId="22" xfId="0" applyFill="1" applyBorder="1" applyAlignment="1">
      <alignment horizontal="center" vertical="top" wrapText="1"/>
    </xf>
    <xf numFmtId="0" fontId="0" fillId="0" borderId="22" xfId="0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3" fontId="4" fillId="0" borderId="15" xfId="57" applyNumberFormat="1" applyFont="1" applyFill="1" applyBorder="1" applyAlignment="1">
      <alignment horizontal="right"/>
    </xf>
    <xf numFmtId="3" fontId="46" fillId="0" borderId="15" xfId="0" applyNumberFormat="1" applyFont="1" applyFill="1" applyBorder="1"/>
    <xf numFmtId="0" fontId="29" fillId="0" borderId="15" xfId="0" applyFont="1" applyBorder="1" applyAlignment="1">
      <alignment horizontal="right"/>
    </xf>
    <xf numFmtId="3" fontId="4" fillId="0" borderId="15" xfId="0" applyNumberFormat="1" applyFont="1" applyFill="1" applyBorder="1"/>
    <xf numFmtId="164" fontId="4" fillId="0" borderId="15" xfId="0" applyNumberFormat="1" applyFont="1" applyFill="1" applyBorder="1"/>
    <xf numFmtId="0" fontId="48" fillId="0" borderId="15" xfId="0" applyFont="1" applyFill="1" applyBorder="1"/>
    <xf numFmtId="0" fontId="48" fillId="0" borderId="15" xfId="0" applyFont="1" applyBorder="1"/>
    <xf numFmtId="0" fontId="29" fillId="0" borderId="15" xfId="0" applyFont="1" applyFill="1" applyBorder="1" applyAlignment="1">
      <alignment horizontal="right"/>
    </xf>
    <xf numFmtId="167" fontId="4" fillId="0" borderId="15" xfId="0" applyNumberFormat="1" applyFont="1" applyFill="1" applyBorder="1"/>
    <xf numFmtId="3" fontId="46" fillId="0" borderId="15" xfId="57" applyNumberFormat="1" applyFont="1" applyFill="1" applyBorder="1"/>
    <xf numFmtId="0" fontId="0" fillId="0" borderId="16" xfId="0" applyFill="1" applyBorder="1"/>
    <xf numFmtId="0" fontId="29" fillId="0" borderId="0" xfId="0" applyFont="1"/>
    <xf numFmtId="0" fontId="0" fillId="0" borderId="22" xfId="0" applyBorder="1" applyAlignment="1">
      <alignment horizontal="center" vertical="top" wrapText="1"/>
    </xf>
    <xf numFmtId="0" fontId="46" fillId="0" borderId="15" xfId="0" applyFont="1" applyFill="1" applyBorder="1"/>
    <xf numFmtId="0" fontId="46" fillId="0" borderId="15" xfId="0" applyFont="1" applyFill="1" applyBorder="1" applyAlignment="1">
      <alignment horizontal="right"/>
    </xf>
    <xf numFmtId="0" fontId="4" fillId="0" borderId="15" xfId="0" applyFont="1" applyFill="1" applyBorder="1"/>
    <xf numFmtId="164" fontId="4" fillId="0" borderId="15" xfId="0" applyNumberFormat="1" applyFont="1" applyFill="1" applyBorder="1" applyAlignment="1">
      <alignment horizontal="right"/>
    </xf>
    <xf numFmtId="0" fontId="3" fillId="0" borderId="15" xfId="0" applyFont="1" applyFill="1" applyBorder="1"/>
    <xf numFmtId="0" fontId="3" fillId="0" borderId="16" xfId="0" applyFont="1" applyFill="1" applyBorder="1"/>
    <xf numFmtId="1" fontId="3" fillId="0" borderId="0" xfId="57" applyNumberFormat="1" applyFont="1" applyFill="1" applyBorder="1" applyAlignment="1">
      <alignment vertical="center"/>
    </xf>
    <xf numFmtId="1" fontId="3" fillId="0" borderId="21" xfId="57" applyNumberFormat="1" applyFont="1" applyFill="1" applyBorder="1" applyAlignment="1">
      <alignment vertical="center"/>
    </xf>
    <xf numFmtId="0" fontId="49" fillId="0" borderId="0" xfId="0" applyFont="1" applyFill="1"/>
    <xf numFmtId="2" fontId="0" fillId="0" borderId="22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3" fillId="0" borderId="11" xfId="57" applyFont="1" applyBorder="1" applyAlignment="1">
      <alignment horizontal="center"/>
    </xf>
    <xf numFmtId="0" fontId="4" fillId="0" borderId="15" xfId="53" applyFont="1" applyFill="1" applyBorder="1" applyAlignment="1">
      <alignment horizontal="right" vertical="center"/>
    </xf>
    <xf numFmtId="3" fontId="0" fillId="0" borderId="15" xfId="0" applyNumberFormat="1" applyFont="1" applyBorder="1"/>
    <xf numFmtId="3" fontId="0" fillId="0" borderId="15" xfId="0" applyNumberFormat="1" applyFont="1" applyBorder="1" applyAlignment="1">
      <alignment horizontal="right"/>
    </xf>
    <xf numFmtId="0" fontId="4" fillId="0" borderId="15" xfId="53" applyFont="1" applyBorder="1"/>
    <xf numFmtId="0" fontId="46" fillId="0" borderId="15" xfId="53" applyFont="1" applyBorder="1"/>
    <xf numFmtId="0" fontId="3" fillId="0" borderId="15" xfId="57" applyFont="1" applyBorder="1" applyAlignment="1">
      <alignment horizontal="center"/>
    </xf>
    <xf numFmtId="3" fontId="0" fillId="0" borderId="16" xfId="0" applyNumberFormat="1" applyBorder="1"/>
    <xf numFmtId="0" fontId="3" fillId="0" borderId="0" xfId="56" applyFont="1" applyAlignment="1">
      <alignment horizontal="center" vertical="center" textRotation="180"/>
    </xf>
    <xf numFmtId="0" fontId="3" fillId="0" borderId="11" xfId="56" applyFont="1" applyBorder="1" applyAlignment="1">
      <alignment horizontal="center" vertical="center" wrapText="1"/>
    </xf>
    <xf numFmtId="0" fontId="3" fillId="0" borderId="18" xfId="56" applyFont="1" applyBorder="1" applyAlignment="1">
      <alignment horizontal="center" vertical="center" wrapText="1"/>
    </xf>
    <xf numFmtId="0" fontId="50" fillId="0" borderId="0" xfId="56" applyFont="1" applyBorder="1"/>
    <xf numFmtId="0" fontId="50" fillId="0" borderId="0" xfId="56" applyFont="1"/>
    <xf numFmtId="167" fontId="3" fillId="0" borderId="15" xfId="56" applyNumberFormat="1" applyFont="1" applyBorder="1" applyAlignment="1"/>
    <xf numFmtId="3" fontId="3" fillId="0" borderId="11" xfId="56" applyNumberFormat="1" applyFont="1" applyBorder="1"/>
    <xf numFmtId="167" fontId="3" fillId="0" borderId="11" xfId="56" applyNumberFormat="1" applyFont="1" applyBorder="1"/>
    <xf numFmtId="164" fontId="3" fillId="0" borderId="0" xfId="56" applyNumberFormat="1" applyFont="1" applyBorder="1"/>
    <xf numFmtId="167" fontId="3" fillId="0" borderId="15" xfId="56" applyNumberFormat="1" applyFont="1" applyBorder="1"/>
    <xf numFmtId="0" fontId="48" fillId="0" borderId="0" xfId="56" applyFont="1" applyBorder="1"/>
    <xf numFmtId="0" fontId="29" fillId="0" borderId="0" xfId="56" applyFont="1" applyAlignment="1">
      <alignment horizontal="center" vertical="center" textRotation="180"/>
    </xf>
    <xf numFmtId="3" fontId="3" fillId="0" borderId="15" xfId="56" applyNumberFormat="1" applyFont="1" applyFill="1" applyBorder="1"/>
    <xf numFmtId="167" fontId="3" fillId="0" borderId="16" xfId="56" applyNumberFormat="1" applyFont="1" applyBorder="1" applyAlignment="1"/>
    <xf numFmtId="167" fontId="3" fillId="0" borderId="0" xfId="56" applyNumberFormat="1" applyFont="1" applyBorder="1" applyAlignment="1"/>
    <xf numFmtId="0" fontId="37" fillId="0" borderId="0" xfId="57" applyFont="1" applyBorder="1"/>
    <xf numFmtId="0" fontId="28" fillId="0" borderId="0" xfId="56" applyBorder="1"/>
    <xf numFmtId="1" fontId="28" fillId="0" borderId="0" xfId="56" applyNumberFormat="1" applyBorder="1"/>
    <xf numFmtId="0" fontId="3" fillId="0" borderId="0" xfId="56" applyFont="1" applyAlignment="1">
      <alignment horizontal="center" vertical="center" textRotation="179"/>
    </xf>
    <xf numFmtId="0" fontId="28" fillId="0" borderId="0" xfId="56" applyFont="1"/>
    <xf numFmtId="0" fontId="28" fillId="0" borderId="0" xfId="56" applyFont="1" applyBorder="1" applyAlignment="1">
      <alignment horizontal="center"/>
    </xf>
    <xf numFmtId="0" fontId="28" fillId="0" borderId="0" xfId="56" applyFont="1" applyBorder="1" applyAlignment="1">
      <alignment horizontal="center" vertical="center" wrapText="1"/>
    </xf>
    <xf numFmtId="0" fontId="28" fillId="0" borderId="0" xfId="56" applyFont="1" applyBorder="1"/>
    <xf numFmtId="164" fontId="3" fillId="0" borderId="0" xfId="56" applyNumberFormat="1" applyFont="1" applyFill="1"/>
    <xf numFmtId="0" fontId="28" fillId="0" borderId="0" xfId="56" applyFont="1" applyFill="1" applyAlignment="1">
      <alignment horizontal="center"/>
    </xf>
    <xf numFmtId="0" fontId="28" fillId="0" borderId="0" xfId="56" applyFont="1" applyFill="1"/>
    <xf numFmtId="0" fontId="3" fillId="0" borderId="0" xfId="56" applyFont="1" applyFill="1"/>
    <xf numFmtId="164" fontId="28" fillId="0" borderId="0" xfId="56" applyNumberFormat="1" applyFont="1" applyBorder="1"/>
    <xf numFmtId="164" fontId="2" fillId="0" borderId="0" xfId="56" applyNumberFormat="1" applyFont="1" applyBorder="1"/>
    <xf numFmtId="0" fontId="2" fillId="0" borderId="0" xfId="56" applyFont="1" applyFill="1"/>
    <xf numFmtId="0" fontId="29" fillId="0" borderId="0" xfId="56" applyFont="1" applyAlignment="1">
      <alignment horizontal="center" vertical="center" textRotation="179"/>
    </xf>
    <xf numFmtId="164" fontId="27" fillId="0" borderId="0" xfId="56" applyNumberFormat="1" applyFont="1" applyBorder="1"/>
    <xf numFmtId="0" fontId="29" fillId="0" borderId="0" xfId="56" applyFont="1" applyFill="1"/>
    <xf numFmtId="0" fontId="27" fillId="0" borderId="0" xfId="56" applyFont="1" applyFill="1"/>
    <xf numFmtId="164" fontId="3" fillId="0" borderId="16" xfId="56" applyNumberFormat="1" applyFont="1" applyBorder="1" applyAlignment="1">
      <alignment horizontal="right"/>
    </xf>
    <xf numFmtId="164" fontId="3" fillId="0" borderId="0" xfId="56" applyNumberFormat="1" applyFont="1" applyBorder="1" applyAlignment="1">
      <alignment horizontal="right"/>
    </xf>
    <xf numFmtId="1" fontId="28" fillId="0" borderId="0" xfId="56" applyNumberFormat="1" applyFont="1"/>
    <xf numFmtId="3" fontId="51" fillId="0" borderId="0" xfId="56" applyNumberFormat="1" applyFont="1"/>
    <xf numFmtId="0" fontId="2" fillId="0" borderId="0" xfId="56" applyFont="1" applyAlignment="1">
      <alignment horizontal="center"/>
    </xf>
    <xf numFmtId="1" fontId="3" fillId="0" borderId="0" xfId="56" applyNumberFormat="1" applyFont="1" applyFill="1" applyBorder="1" applyAlignment="1">
      <alignment horizontal="right"/>
    </xf>
    <xf numFmtId="0" fontId="3" fillId="0" borderId="0" xfId="56" applyFont="1" applyFill="1" applyBorder="1"/>
    <xf numFmtId="164" fontId="3" fillId="0" borderId="16" xfId="56" applyNumberFormat="1" applyFont="1" applyFill="1" applyBorder="1"/>
    <xf numFmtId="0" fontId="3" fillId="0" borderId="16" xfId="56" applyFont="1" applyFill="1" applyBorder="1"/>
    <xf numFmtId="164" fontId="3" fillId="0" borderId="0" xfId="56" applyNumberFormat="1" applyFont="1" applyFill="1" applyBorder="1" applyAlignment="1">
      <alignment horizontal="right"/>
    </xf>
    <xf numFmtId="164" fontId="4" fillId="0" borderId="0" xfId="56" applyNumberFormat="1" applyFont="1" applyFill="1" applyBorder="1"/>
    <xf numFmtId="4" fontId="3" fillId="0" borderId="0" xfId="53" applyNumberFormat="1" applyFont="1" applyBorder="1" applyAlignment="1">
      <alignment horizontal="left" vertical="center"/>
    </xf>
    <xf numFmtId="4" fontId="3" fillId="0" borderId="0" xfId="56" applyNumberFormat="1" applyFont="1" applyBorder="1" applyAlignment="1">
      <alignment horizontal="right"/>
    </xf>
    <xf numFmtId="4" fontId="3" fillId="0" borderId="0" xfId="56" applyNumberFormat="1" applyFont="1" applyBorder="1"/>
    <xf numFmtId="164" fontId="3" fillId="0" borderId="0" xfId="56" applyNumberFormat="1" applyFont="1" applyFill="1" applyBorder="1"/>
    <xf numFmtId="4" fontId="39" fillId="0" borderId="0" xfId="57" applyNumberFormat="1" applyFont="1" applyBorder="1"/>
    <xf numFmtId="1" fontId="3" fillId="0" borderId="0" xfId="56" applyNumberFormat="1" applyFont="1" applyBorder="1" applyAlignment="1">
      <alignment horizontal="right"/>
    </xf>
    <xf numFmtId="2" fontId="2" fillId="0" borderId="0" xfId="56" applyNumberFormat="1" applyFont="1"/>
    <xf numFmtId="0" fontId="0" fillId="0" borderId="22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/>
    </xf>
    <xf numFmtId="0" fontId="0" fillId="0" borderId="11" xfId="0" applyBorder="1"/>
    <xf numFmtId="0" fontId="0" fillId="0" borderId="15" xfId="0" applyBorder="1" applyAlignment="1">
      <alignment horizontal="right"/>
    </xf>
    <xf numFmtId="3" fontId="0" fillId="0" borderId="15" xfId="0" applyNumberFormat="1" applyFont="1" applyFill="1" applyBorder="1"/>
    <xf numFmtId="3" fontId="29" fillId="0" borderId="15" xfId="0" applyNumberFormat="1" applyFont="1" applyBorder="1"/>
    <xf numFmtId="3" fontId="29" fillId="0" borderId="15" xfId="0" applyNumberFormat="1" applyFont="1" applyBorder="1" applyAlignment="1">
      <alignment horizontal="right"/>
    </xf>
    <xf numFmtId="0" fontId="0" fillId="0" borderId="23" xfId="0" applyBorder="1"/>
    <xf numFmtId="0" fontId="0" fillId="0" borderId="24" xfId="0" applyBorder="1"/>
    <xf numFmtId="0" fontId="52" fillId="0" borderId="0" xfId="0" applyFont="1"/>
    <xf numFmtId="0" fontId="53" fillId="0" borderId="0" xfId="0" applyFont="1"/>
    <xf numFmtId="0" fontId="37" fillId="0" borderId="0" xfId="0" applyFont="1" applyAlignment="1"/>
    <xf numFmtId="0" fontId="53" fillId="0" borderId="0" xfId="0" applyFont="1" applyAlignment="1"/>
    <xf numFmtId="3" fontId="0" fillId="0" borderId="15" xfId="0" applyNumberFormat="1" applyFill="1" applyBorder="1"/>
    <xf numFmtId="0" fontId="29" fillId="0" borderId="15" xfId="0" applyFont="1" applyBorder="1"/>
    <xf numFmtId="0" fontId="3" fillId="0" borderId="16" xfId="57" applyFont="1" applyBorder="1" applyAlignment="1">
      <alignment horizontal="center" vertical="center" wrapText="1"/>
    </xf>
    <xf numFmtId="0" fontId="3" fillId="0" borderId="24" xfId="57" applyFont="1" applyBorder="1" applyAlignment="1">
      <alignment horizontal="center" vertical="center" wrapText="1"/>
    </xf>
    <xf numFmtId="0" fontId="3" fillId="0" borderId="22" xfId="57" applyFont="1" applyBorder="1" applyAlignment="1">
      <alignment horizontal="center" vertical="center" wrapText="1"/>
    </xf>
    <xf numFmtId="0" fontId="3" fillId="0" borderId="15" xfId="57" applyFont="1" applyBorder="1"/>
    <xf numFmtId="3" fontId="3" fillId="0" borderId="15" xfId="57" applyNumberFormat="1" applyFont="1" applyBorder="1" applyAlignment="1">
      <alignment horizontal="right"/>
    </xf>
    <xf numFmtId="3" fontId="3" fillId="0" borderId="21" xfId="57" applyNumberFormat="1" applyFont="1" applyBorder="1" applyAlignment="1">
      <alignment horizontal="right"/>
    </xf>
    <xf numFmtId="0" fontId="3" fillId="0" borderId="15" xfId="57" applyFont="1" applyBorder="1" applyAlignment="1">
      <alignment horizontal="right"/>
    </xf>
    <xf numFmtId="3" fontId="29" fillId="0" borderId="15" xfId="57" applyNumberFormat="1" applyFont="1" applyBorder="1" applyAlignment="1">
      <alignment horizontal="right"/>
    </xf>
    <xf numFmtId="3" fontId="3" fillId="0" borderId="15" xfId="57" applyNumberFormat="1" applyFont="1" applyBorder="1"/>
    <xf numFmtId="0" fontId="3" fillId="0" borderId="16" xfId="57" applyFont="1" applyBorder="1"/>
    <xf numFmtId="3" fontId="3" fillId="0" borderId="16" xfId="57" applyNumberFormat="1" applyFont="1" applyBorder="1" applyAlignment="1">
      <alignment horizontal="right"/>
    </xf>
    <xf numFmtId="3" fontId="3" fillId="0" borderId="0" xfId="57" applyNumberFormat="1" applyFont="1" applyBorder="1" applyAlignment="1">
      <alignment horizontal="right"/>
    </xf>
    <xf numFmtId="0" fontId="54" fillId="0" borderId="0" xfId="56" applyFont="1" applyAlignment="1">
      <alignment horizontal="left" vertical="center"/>
    </xf>
    <xf numFmtId="3" fontId="37" fillId="0" borderId="0" xfId="57" applyNumberFormat="1" applyFont="1"/>
    <xf numFmtId="3" fontId="3" fillId="0" borderId="15" xfId="57" applyNumberFormat="1" applyFont="1" applyFill="1" applyBorder="1" applyAlignment="1">
      <alignment horizontal="right"/>
    </xf>
    <xf numFmtId="0" fontId="3" fillId="0" borderId="23" xfId="57" applyFont="1" applyBorder="1"/>
    <xf numFmtId="0" fontId="3" fillId="0" borderId="24" xfId="57" applyFont="1" applyBorder="1"/>
    <xf numFmtId="0" fontId="3" fillId="0" borderId="11" xfId="57" applyFont="1" applyBorder="1" applyAlignment="1">
      <alignment horizontal="center" vertical="center" wrapText="1"/>
    </xf>
    <xf numFmtId="1" fontId="55" fillId="0" borderId="0" xfId="54" quotePrefix="1" applyNumberFormat="1" applyFont="1"/>
    <xf numFmtId="3" fontId="30" fillId="0" borderId="15" xfId="54" applyNumberFormat="1" applyFont="1" applyBorder="1" applyAlignment="1" applyProtection="1">
      <alignment vertical="center"/>
      <protection locked="0"/>
    </xf>
    <xf numFmtId="0" fontId="56" fillId="0" borderId="22" xfId="0" applyFont="1" applyBorder="1" applyAlignment="1">
      <alignment horizontal="left" vertical="center" wrapText="1"/>
    </xf>
    <xf numFmtId="0" fontId="57" fillId="0" borderId="12" xfId="54" applyFont="1" applyBorder="1"/>
    <xf numFmtId="0" fontId="56" fillId="0" borderId="14" xfId="0" applyFont="1" applyBorder="1" applyAlignment="1">
      <alignment vertical="top" wrapText="1"/>
    </xf>
    <xf numFmtId="0" fontId="30" fillId="0" borderId="15" xfId="54" applyFont="1" applyBorder="1" applyAlignment="1">
      <alignment vertical="center"/>
    </xf>
    <xf numFmtId="3" fontId="30" fillId="0" borderId="15" xfId="54" applyNumberFormat="1" applyFont="1" applyBorder="1" applyAlignment="1" applyProtection="1">
      <alignment horizontal="right" vertical="center"/>
      <protection locked="0"/>
    </xf>
    <xf numFmtId="0" fontId="57" fillId="0" borderId="22" xfId="0" applyFont="1" applyBorder="1" applyAlignment="1">
      <alignment horizontal="left" vertical="top" wrapText="1"/>
    </xf>
    <xf numFmtId="0" fontId="57" fillId="0" borderId="22" xfId="0" applyFont="1" applyBorder="1" applyAlignment="1">
      <alignment horizontal="left" vertical="center" wrapText="1" indent="2"/>
    </xf>
    <xf numFmtId="3" fontId="30" fillId="0" borderId="15" xfId="54" applyNumberFormat="1" applyFont="1" applyBorder="1" applyAlignment="1">
      <alignment vertical="center"/>
    </xf>
    <xf numFmtId="0" fontId="57" fillId="0" borderId="22" xfId="0" applyFont="1" applyBorder="1" applyAlignment="1">
      <alignment horizontal="left" vertical="center" wrapText="1"/>
    </xf>
    <xf numFmtId="3" fontId="30" fillId="0" borderId="16" xfId="54" applyNumberFormat="1" applyFont="1" applyBorder="1" applyAlignment="1" applyProtection="1">
      <alignment vertical="center"/>
      <protection locked="0"/>
    </xf>
    <xf numFmtId="164" fontId="30" fillId="0" borderId="15" xfId="54" applyNumberFormat="1" applyFont="1" applyBorder="1" applyAlignment="1" applyProtection="1">
      <alignment horizontal="right"/>
      <protection locked="0"/>
    </xf>
    <xf numFmtId="0" fontId="3" fillId="0" borderId="0" xfId="54" applyFont="1" applyAlignment="1" applyProtection="1">
      <alignment horizontal="right" vertical="center" textRotation="180"/>
      <protection locked="0"/>
    </xf>
    <xf numFmtId="164" fontId="30" fillId="0" borderId="16" xfId="54" applyNumberFormat="1" applyFont="1" applyBorder="1" applyAlignment="1" applyProtection="1">
      <alignment horizontal="right"/>
      <protection locked="0"/>
    </xf>
    <xf numFmtId="1" fontId="4" fillId="0" borderId="0" xfId="54" quotePrefix="1" applyNumberFormat="1" applyFont="1"/>
    <xf numFmtId="0" fontId="3" fillId="0" borderId="0" xfId="54" applyFont="1"/>
    <xf numFmtId="3" fontId="30" fillId="0" borderId="15" xfId="54" applyNumberFormat="1" applyFont="1" applyBorder="1" applyProtection="1">
      <protection locked="0"/>
    </xf>
    <xf numFmtId="3" fontId="30" fillId="0" borderId="15" xfId="54" applyNumberFormat="1" applyFont="1" applyBorder="1"/>
    <xf numFmtId="3" fontId="30" fillId="0" borderId="15" xfId="54" applyNumberFormat="1" applyFont="1" applyBorder="1" applyAlignment="1" applyProtection="1">
      <alignment horizontal="right"/>
      <protection locked="0"/>
    </xf>
    <xf numFmtId="0" fontId="30" fillId="0" borderId="14" xfId="0" applyFont="1" applyBorder="1" applyAlignment="1">
      <alignment vertical="top" wrapText="1"/>
    </xf>
    <xf numFmtId="0" fontId="30" fillId="0" borderId="22" xfId="0" applyFont="1" applyBorder="1" applyAlignment="1">
      <alignment vertical="top" wrapText="1"/>
    </xf>
    <xf numFmtId="0" fontId="30" fillId="0" borderId="22" xfId="0" applyFont="1" applyBorder="1" applyAlignment="1">
      <alignment horizontal="left" vertical="top" wrapText="1" indent="1"/>
    </xf>
    <xf numFmtId="0" fontId="58" fillId="0" borderId="0" xfId="54" applyFont="1"/>
    <xf numFmtId="0" fontId="30" fillId="0" borderId="15" xfId="54" applyFont="1" applyBorder="1" applyProtection="1">
      <protection locked="0"/>
    </xf>
    <xf numFmtId="0" fontId="30" fillId="0" borderId="15" xfId="54" applyFont="1" applyBorder="1" applyAlignment="1" applyProtection="1">
      <alignment horizontal="right"/>
      <protection locked="0"/>
    </xf>
    <xf numFmtId="3" fontId="30" fillId="0" borderId="16" xfId="54" applyNumberFormat="1" applyFont="1" applyBorder="1" applyProtection="1">
      <protection locked="0"/>
    </xf>
    <xf numFmtId="3" fontId="30" fillId="0" borderId="16" xfId="54" applyNumberFormat="1" applyFont="1" applyBorder="1" applyAlignment="1" applyProtection="1">
      <alignment horizontal="right"/>
      <protection locked="0"/>
    </xf>
    <xf numFmtId="0" fontId="30" fillId="0" borderId="15" xfId="54" applyFont="1" applyBorder="1" applyAlignment="1">
      <alignment horizontal="right"/>
    </xf>
    <xf numFmtId="3" fontId="30" fillId="0" borderId="15" xfId="54" applyNumberFormat="1" applyFont="1" applyBorder="1" applyAlignment="1">
      <alignment horizontal="right"/>
    </xf>
    <xf numFmtId="0" fontId="30" fillId="0" borderId="20" xfId="54" applyFont="1" applyBorder="1"/>
    <xf numFmtId="0" fontId="30" fillId="0" borderId="0" xfId="54" applyFont="1" applyBorder="1" applyAlignment="1">
      <alignment horizontal="centerContinuous"/>
    </xf>
    <xf numFmtId="0" fontId="30" fillId="0" borderId="23" xfId="54" applyFont="1" applyBorder="1" applyAlignment="1">
      <alignment horizontal="centerContinuous"/>
    </xf>
    <xf numFmtId="0" fontId="30" fillId="0" borderId="10" xfId="54" applyFont="1" applyBorder="1" applyAlignment="1">
      <alignment horizontal="centerContinuous"/>
    </xf>
    <xf numFmtId="0" fontId="30" fillId="0" borderId="24" xfId="54" applyFont="1" applyBorder="1" applyAlignment="1">
      <alignment horizontal="centerContinuous"/>
    </xf>
    <xf numFmtId="0" fontId="30" fillId="0" borderId="0" xfId="54" applyFont="1" applyBorder="1" applyAlignment="1"/>
    <xf numFmtId="0" fontId="30" fillId="0" borderId="11" xfId="54" applyFont="1" applyBorder="1" applyAlignment="1">
      <alignment horizontal="centerContinuous"/>
    </xf>
    <xf numFmtId="0" fontId="1" fillId="0" borderId="17" xfId="54" applyBorder="1"/>
    <xf numFmtId="0" fontId="1" fillId="0" borderId="0" xfId="54" applyBorder="1"/>
    <xf numFmtId="0" fontId="30" fillId="0" borderId="15" xfId="54" applyFont="1" applyBorder="1" applyAlignment="1">
      <alignment horizontal="centerContinuous"/>
    </xf>
    <xf numFmtId="0" fontId="30" fillId="0" borderId="24" xfId="54" applyFont="1" applyBorder="1" applyAlignment="1">
      <alignment horizontal="center"/>
    </xf>
    <xf numFmtId="0" fontId="30" fillId="0" borderId="17" xfId="54" applyFont="1" applyBorder="1" applyAlignment="1">
      <alignment horizontal="center"/>
    </xf>
    <xf numFmtId="0" fontId="30" fillId="0" borderId="16" xfId="54" applyFont="1" applyBorder="1" applyAlignment="1">
      <alignment horizontal="centerContinuous"/>
    </xf>
    <xf numFmtId="0" fontId="30" fillId="0" borderId="23" xfId="54" applyFont="1" applyBorder="1" applyAlignment="1">
      <alignment horizontal="center"/>
    </xf>
    <xf numFmtId="3" fontId="30" fillId="0" borderId="22" xfId="54" applyNumberFormat="1" applyFont="1" applyBorder="1" applyAlignment="1"/>
    <xf numFmtId="3" fontId="30" fillId="0" borderId="22" xfId="54" applyNumberFormat="1" applyFont="1" applyBorder="1" applyProtection="1">
      <protection locked="0"/>
    </xf>
    <xf numFmtId="0" fontId="30" fillId="0" borderId="0" xfId="54" quotePrefix="1" applyFont="1"/>
    <xf numFmtId="3" fontId="30" fillId="0" borderId="22" xfId="54" applyNumberFormat="1" applyFont="1" applyBorder="1" applyAlignment="1" applyProtection="1">
      <alignment horizontal="right"/>
      <protection locked="0"/>
    </xf>
    <xf numFmtId="0" fontId="30" fillId="0" borderId="22" xfId="54" applyFont="1" applyBorder="1" applyAlignment="1">
      <alignment vertical="center"/>
    </xf>
    <xf numFmtId="0" fontId="60" fillId="0" borderId="0" xfId="54" applyFont="1"/>
    <xf numFmtId="0" fontId="30" fillId="0" borderId="22" xfId="54" applyFont="1" applyBorder="1" applyAlignment="1">
      <alignment vertical="center" wrapText="1"/>
    </xf>
    <xf numFmtId="3" fontId="30" fillId="0" borderId="22" xfId="54" applyNumberFormat="1" applyFont="1" applyFill="1" applyBorder="1" applyAlignment="1" applyProtection="1">
      <alignment horizontal="right"/>
      <protection locked="0"/>
    </xf>
    <xf numFmtId="3" fontId="30" fillId="0" borderId="22" xfId="54" applyNumberFormat="1" applyFont="1" applyFill="1" applyBorder="1" applyProtection="1">
      <protection locked="0"/>
    </xf>
    <xf numFmtId="0" fontId="30" fillId="0" borderId="0" xfId="54" applyFont="1" applyBorder="1" applyAlignment="1">
      <alignment horizontal="center"/>
    </xf>
    <xf numFmtId="0" fontId="4" fillId="0" borderId="0" xfId="54" applyFont="1" applyBorder="1"/>
    <xf numFmtId="0" fontId="1" fillId="0" borderId="19" xfId="54" applyBorder="1"/>
    <xf numFmtId="0" fontId="1" fillId="0" borderId="18" xfId="54" applyBorder="1"/>
    <xf numFmtId="0" fontId="30" fillId="0" borderId="0" xfId="54" applyFont="1" applyBorder="1" applyAlignment="1">
      <alignment horizontal="center" vertical="center"/>
    </xf>
    <xf numFmtId="0" fontId="30" fillId="0" borderId="23" xfId="54" applyFont="1" applyBorder="1" applyAlignment="1">
      <alignment horizontal="center" vertical="center" wrapText="1"/>
    </xf>
    <xf numFmtId="0" fontId="30" fillId="0" borderId="18" xfId="54" applyFont="1" applyBorder="1" applyAlignment="1">
      <alignment horizontal="center"/>
    </xf>
    <xf numFmtId="0" fontId="30" fillId="0" borderId="19" xfId="54" applyFont="1" applyBorder="1" applyAlignment="1">
      <alignment horizontal="center"/>
    </xf>
    <xf numFmtId="0" fontId="30" fillId="0" borderId="20" xfId="54" applyFont="1" applyBorder="1" applyAlignment="1">
      <alignment horizontal="center"/>
    </xf>
    <xf numFmtId="3" fontId="30" fillId="0" borderId="16" xfId="54" applyNumberFormat="1" applyFont="1" applyBorder="1"/>
    <xf numFmtId="3" fontId="30" fillId="0" borderId="22" xfId="54" applyNumberFormat="1" applyFont="1" applyBorder="1"/>
    <xf numFmtId="3" fontId="30" fillId="0" borderId="22" xfId="54" applyNumberFormat="1" applyFont="1" applyBorder="1" applyAlignment="1">
      <alignment horizontal="right"/>
    </xf>
    <xf numFmtId="3" fontId="30" fillId="0" borderId="11" xfId="54" applyNumberFormat="1" applyFont="1" applyBorder="1"/>
    <xf numFmtId="3" fontId="30" fillId="0" borderId="11" xfId="54" applyNumberFormat="1" applyFont="1" applyBorder="1" applyAlignment="1">
      <alignment horizontal="right"/>
    </xf>
    <xf numFmtId="0" fontId="30" fillId="0" borderId="24" xfId="54" applyFont="1" applyBorder="1" applyProtection="1">
      <protection locked="0"/>
    </xf>
    <xf numFmtId="0" fontId="30" fillId="0" borderId="16" xfId="54" applyFont="1" applyBorder="1" applyProtection="1">
      <protection locked="0"/>
    </xf>
    <xf numFmtId="3" fontId="30" fillId="0" borderId="0" xfId="54" applyNumberFormat="1" applyFont="1"/>
    <xf numFmtId="1" fontId="61" fillId="0" borderId="0" xfId="54" applyNumberFormat="1" applyFont="1"/>
    <xf numFmtId="164" fontId="61" fillId="0" borderId="0" xfId="54" applyNumberFormat="1" applyFont="1"/>
    <xf numFmtId="0" fontId="61" fillId="0" borderId="0" xfId="54" applyFont="1"/>
    <xf numFmtId="1" fontId="61" fillId="0" borderId="11" xfId="54" applyNumberFormat="1" applyFont="1" applyBorder="1"/>
    <xf numFmtId="1" fontId="61" fillId="0" borderId="12" xfId="54" applyNumberFormat="1" applyFont="1" applyBorder="1" applyAlignment="1">
      <alignment horizontal="centerContinuous" vertical="center"/>
    </xf>
    <xf numFmtId="1" fontId="61" fillId="0" borderId="13" xfId="54" applyNumberFormat="1" applyFont="1" applyBorder="1" applyAlignment="1">
      <alignment horizontal="centerContinuous" vertical="center"/>
    </xf>
    <xf numFmtId="1" fontId="61" fillId="0" borderId="15" xfId="54" applyNumberFormat="1" applyFont="1" applyBorder="1"/>
    <xf numFmtId="1" fontId="61" fillId="0" borderId="18" xfId="54" applyNumberFormat="1" applyFont="1" applyBorder="1" applyAlignment="1"/>
    <xf numFmtId="1" fontId="61" fillId="0" borderId="20" xfId="54" applyNumberFormat="1" applyFont="1" applyBorder="1" applyAlignment="1"/>
    <xf numFmtId="1" fontId="61" fillId="0" borderId="17" xfId="54" applyNumberFormat="1" applyFont="1" applyBorder="1" applyAlignment="1">
      <alignment horizontal="centerContinuous"/>
    </xf>
    <xf numFmtId="1" fontId="61" fillId="0" borderId="19" xfId="54" applyNumberFormat="1" applyFont="1" applyBorder="1" applyAlignment="1">
      <alignment horizontal="centerContinuous"/>
    </xf>
    <xf numFmtId="0" fontId="61" fillId="0" borderId="15" xfId="54" applyFont="1" applyBorder="1" applyAlignment="1">
      <alignment vertical="top"/>
    </xf>
    <xf numFmtId="1" fontId="61" fillId="0" borderId="17" xfId="54" applyNumberFormat="1" applyFont="1" applyBorder="1" applyAlignment="1">
      <alignment vertical="top"/>
    </xf>
    <xf numFmtId="1" fontId="61" fillId="0" borderId="21" xfId="54" applyNumberFormat="1" applyFont="1" applyBorder="1" applyAlignment="1">
      <alignment vertical="top"/>
    </xf>
    <xf numFmtId="1" fontId="61" fillId="0" borderId="0" xfId="54" applyNumberFormat="1" applyFont="1" applyBorder="1" applyAlignment="1">
      <alignment horizontal="centerContinuous" vertical="top"/>
    </xf>
    <xf numFmtId="164" fontId="61" fillId="0" borderId="0" xfId="54" applyNumberFormat="1" applyFont="1" applyAlignment="1">
      <alignment vertical="top"/>
    </xf>
    <xf numFmtId="1" fontId="61" fillId="0" borderId="0" xfId="54" applyNumberFormat="1" applyFont="1" applyAlignment="1">
      <alignment vertical="top"/>
    </xf>
    <xf numFmtId="0" fontId="61" fillId="0" borderId="0" xfId="54" applyFont="1" applyAlignment="1">
      <alignment vertical="top"/>
    </xf>
    <xf numFmtId="1" fontId="61" fillId="0" borderId="15" xfId="54" applyNumberFormat="1" applyFont="1" applyBorder="1" applyAlignment="1">
      <alignment horizontal="center"/>
    </xf>
    <xf numFmtId="0" fontId="61" fillId="0" borderId="18" xfId="54" applyFont="1" applyBorder="1"/>
    <xf numFmtId="0" fontId="61" fillId="0" borderId="19" xfId="54" applyFont="1" applyBorder="1"/>
    <xf numFmtId="0" fontId="61" fillId="0" borderId="20" xfId="54" applyFont="1" applyBorder="1"/>
    <xf numFmtId="1" fontId="61" fillId="0" borderId="18" xfId="54" applyNumberFormat="1" applyFont="1" applyBorder="1"/>
    <xf numFmtId="1" fontId="61" fillId="0" borderId="19" xfId="54" applyNumberFormat="1" applyFont="1" applyBorder="1"/>
    <xf numFmtId="0" fontId="61" fillId="0" borderId="17" xfId="54" applyFont="1" applyBorder="1" applyAlignment="1">
      <alignment horizontal="centerContinuous"/>
    </xf>
    <xf numFmtId="0" fontId="61" fillId="0" borderId="0" xfId="54" applyFont="1" applyBorder="1" applyAlignment="1">
      <alignment horizontal="centerContinuous"/>
    </xf>
    <xf numFmtId="0" fontId="61" fillId="0" borderId="21" xfId="54" applyFont="1" applyBorder="1" applyAlignment="1">
      <alignment horizontal="centerContinuous"/>
    </xf>
    <xf numFmtId="0" fontId="61" fillId="0" borderId="23" xfId="54" applyFont="1" applyBorder="1"/>
    <xf numFmtId="0" fontId="61" fillId="0" borderId="10" xfId="54" applyFont="1" applyBorder="1"/>
    <xf numFmtId="0" fontId="61" fillId="0" borderId="24" xfId="54" applyFont="1" applyBorder="1"/>
    <xf numFmtId="1" fontId="61" fillId="0" borderId="16" xfId="54" applyNumberFormat="1" applyFont="1" applyBorder="1" applyAlignment="1">
      <alignment vertical="center"/>
    </xf>
    <xf numFmtId="1" fontId="61" fillId="0" borderId="22" xfId="54" applyNumberFormat="1" applyFont="1" applyBorder="1" applyAlignment="1">
      <alignment horizontal="center" vertical="center"/>
    </xf>
    <xf numFmtId="164" fontId="61" fillId="0" borderId="0" xfId="54" applyNumberFormat="1" applyFont="1" applyAlignment="1">
      <alignment vertical="center"/>
    </xf>
    <xf numFmtId="1" fontId="61" fillId="0" borderId="0" xfId="54" applyNumberFormat="1" applyFont="1" applyAlignment="1">
      <alignment vertical="center"/>
    </xf>
    <xf numFmtId="0" fontId="61" fillId="0" borderId="0" xfId="54" applyFont="1" applyAlignment="1">
      <alignment vertical="center"/>
    </xf>
    <xf numFmtId="1" fontId="61" fillId="0" borderId="15" xfId="54" applyNumberFormat="1" applyFont="1" applyBorder="1" applyAlignment="1">
      <alignment horizontal="center" vertical="center"/>
    </xf>
    <xf numFmtId="0" fontId="62" fillId="0" borderId="15" xfId="54" applyFont="1" applyBorder="1"/>
    <xf numFmtId="3" fontId="62" fillId="0" borderId="15" xfId="54" applyNumberFormat="1" applyFont="1" applyBorder="1" applyAlignment="1" applyProtection="1"/>
    <xf numFmtId="164" fontId="62" fillId="0" borderId="15" xfId="54" applyNumberFormat="1" applyFont="1" applyBorder="1" applyAlignment="1" applyProtection="1">
      <alignment horizontal="center"/>
      <protection locked="0"/>
    </xf>
    <xf numFmtId="164" fontId="62" fillId="0" borderId="0" xfId="54" applyNumberFormat="1" applyFont="1"/>
    <xf numFmtId="0" fontId="62" fillId="0" borderId="0" xfId="54" applyFont="1"/>
    <xf numFmtId="1" fontId="62" fillId="0" borderId="0" xfId="54" applyNumberFormat="1" applyFont="1"/>
    <xf numFmtId="0" fontId="61" fillId="0" borderId="15" xfId="54" applyFont="1" applyBorder="1"/>
    <xf numFmtId="3" fontId="61" fillId="0" borderId="15" xfId="54" applyNumberFormat="1" applyFont="1" applyBorder="1" applyProtection="1">
      <protection locked="0"/>
    </xf>
    <xf numFmtId="3" fontId="61" fillId="0" borderId="15" xfId="54" applyNumberFormat="1" applyFont="1" applyBorder="1" applyAlignment="1" applyProtection="1"/>
    <xf numFmtId="164" fontId="61" fillId="0" borderId="15" xfId="54" applyNumberFormat="1" applyFont="1" applyBorder="1" applyAlignment="1" applyProtection="1">
      <alignment horizontal="center"/>
      <protection locked="0"/>
    </xf>
    <xf numFmtId="164" fontId="61" fillId="0" borderId="0" xfId="54" applyNumberFormat="1" applyFont="1" applyBorder="1"/>
    <xf numFmtId="0" fontId="61" fillId="0" borderId="0" xfId="54" applyFont="1" applyAlignment="1">
      <alignment textRotation="180"/>
    </xf>
    <xf numFmtId="0" fontId="61" fillId="0" borderId="16" xfId="54" applyFont="1" applyBorder="1"/>
    <xf numFmtId="1" fontId="61" fillId="0" borderId="16" xfId="54" applyNumberFormat="1" applyFont="1" applyBorder="1"/>
    <xf numFmtId="0" fontId="32" fillId="0" borderId="18" xfId="54" applyFont="1" applyBorder="1" applyAlignment="1">
      <alignment horizontal="centerContinuous"/>
    </xf>
    <xf numFmtId="0" fontId="32" fillId="0" borderId="20" xfId="54" applyFont="1" applyBorder="1" applyAlignment="1">
      <alignment horizontal="centerContinuous"/>
    </xf>
    <xf numFmtId="0" fontId="32" fillId="0" borderId="18" xfId="54" applyFont="1" applyBorder="1" applyAlignment="1">
      <alignment horizontal="center"/>
    </xf>
    <xf numFmtId="0" fontId="32" fillId="0" borderId="11" xfId="54" applyFont="1" applyBorder="1"/>
    <xf numFmtId="0" fontId="32" fillId="0" borderId="0" xfId="0" applyFont="1" applyAlignment="1">
      <alignment horizontal="center"/>
    </xf>
    <xf numFmtId="0" fontId="32" fillId="0" borderId="0" xfId="54" applyFont="1" applyBorder="1" applyAlignment="1">
      <alignment horizontal="center"/>
    </xf>
    <xf numFmtId="0" fontId="32" fillId="0" borderId="15" xfId="54" applyFont="1" applyBorder="1"/>
    <xf numFmtId="0" fontId="32" fillId="0" borderId="23" xfId="54" applyFont="1" applyBorder="1" applyAlignment="1">
      <alignment horizontal="centerContinuous"/>
    </xf>
    <xf numFmtId="0" fontId="32" fillId="0" borderId="24" xfId="54" applyFont="1" applyBorder="1" applyAlignment="1">
      <alignment horizontal="centerContinuous"/>
    </xf>
    <xf numFmtId="0" fontId="32" fillId="0" borderId="16" xfId="54" applyFont="1" applyBorder="1" applyAlignment="1">
      <alignment horizontal="center"/>
    </xf>
    <xf numFmtId="0" fontId="32" fillId="0" borderId="23" xfId="54" applyFont="1" applyBorder="1" applyAlignment="1">
      <alignment horizontal="center"/>
    </xf>
    <xf numFmtId="3" fontId="32" fillId="0" borderId="17" xfId="54" applyNumberFormat="1" applyFont="1" applyBorder="1" applyAlignment="1">
      <alignment horizontal="center"/>
    </xf>
    <xf numFmtId="3" fontId="32" fillId="0" borderId="15" xfId="54" applyNumberFormat="1" applyFont="1" applyBorder="1" applyAlignment="1">
      <alignment horizontal="center"/>
    </xf>
    <xf numFmtId="3" fontId="32" fillId="0" borderId="17" xfId="54" applyNumberFormat="1" applyFont="1" applyBorder="1" applyProtection="1">
      <protection locked="0"/>
    </xf>
    <xf numFmtId="3" fontId="32" fillId="0" borderId="15" xfId="54" applyNumberFormat="1" applyFont="1" applyBorder="1" applyProtection="1">
      <protection locked="0"/>
    </xf>
    <xf numFmtId="3" fontId="32" fillId="0" borderId="15" xfId="54" applyNumberFormat="1" applyFont="1" applyBorder="1" applyAlignment="1" applyProtection="1">
      <alignment horizontal="right"/>
      <protection locked="0"/>
    </xf>
    <xf numFmtId="0" fontId="32" fillId="0" borderId="23" xfId="54" applyFont="1" applyBorder="1"/>
    <xf numFmtId="0" fontId="32" fillId="0" borderId="24" xfId="54" applyFont="1" applyBorder="1"/>
    <xf numFmtId="3" fontId="32" fillId="0" borderId="23" xfId="54" applyNumberFormat="1" applyFont="1" applyBorder="1" applyProtection="1">
      <protection locked="0"/>
    </xf>
    <xf numFmtId="3" fontId="32" fillId="0" borderId="16" xfId="54" applyNumberFormat="1" applyFont="1" applyBorder="1" applyProtection="1">
      <protection locked="0"/>
    </xf>
    <xf numFmtId="0" fontId="32" fillId="0" borderId="0" xfId="54" applyFont="1" applyBorder="1"/>
    <xf numFmtId="0" fontId="32" fillId="0" borderId="0" xfId="54" applyFont="1" applyBorder="1" applyProtection="1">
      <protection locked="0"/>
    </xf>
    <xf numFmtId="3" fontId="32" fillId="0" borderId="0" xfId="54" applyNumberFormat="1" applyFont="1" applyBorder="1" applyAlignment="1" applyProtection="1">
      <alignment horizontal="center"/>
      <protection locked="0"/>
    </xf>
    <xf numFmtId="0" fontId="32" fillId="0" borderId="15" xfId="54" applyFont="1" applyBorder="1" applyAlignment="1">
      <alignment horizontal="center" vertical="center"/>
    </xf>
    <xf numFmtId="3" fontId="32" fillId="0" borderId="17" xfId="54" applyNumberFormat="1" applyFont="1" applyBorder="1" applyAlignment="1" applyProtection="1">
      <alignment horizontal="center"/>
      <protection locked="0"/>
    </xf>
    <xf numFmtId="0" fontId="32" fillId="0" borderId="16" xfId="54" applyFont="1" applyBorder="1" applyAlignment="1">
      <alignment horizontal="center" vertical="center"/>
    </xf>
    <xf numFmtId="3" fontId="32" fillId="0" borderId="11" xfId="54" applyNumberFormat="1" applyFont="1" applyBorder="1" applyAlignment="1">
      <alignment horizontal="center"/>
    </xf>
    <xf numFmtId="3" fontId="32" fillId="0" borderId="17" xfId="54" applyNumberFormat="1" applyFont="1" applyBorder="1" applyAlignment="1" applyProtection="1">
      <alignment horizontal="right"/>
      <protection locked="0"/>
    </xf>
    <xf numFmtId="0" fontId="4" fillId="0" borderId="0" xfId="54" quotePrefix="1" applyFont="1"/>
    <xf numFmtId="0" fontId="32" fillId="0" borderId="17" xfId="54" applyFont="1" applyBorder="1" applyAlignment="1">
      <alignment horizontal="center" vertical="top"/>
    </xf>
    <xf numFmtId="0" fontId="32" fillId="0" borderId="21" xfId="54" applyFont="1" applyBorder="1" applyAlignment="1">
      <alignment horizontal="center" vertical="top"/>
    </xf>
    <xf numFmtId="0" fontId="32" fillId="0" borderId="15" xfId="54" applyFont="1" applyBorder="1" applyAlignment="1">
      <alignment horizontal="center" vertical="top"/>
    </xf>
    <xf numFmtId="0" fontId="32" fillId="0" borderId="23" xfId="54" applyFont="1" applyBorder="1" applyAlignment="1">
      <alignment horizontal="center" vertical="top"/>
    </xf>
    <xf numFmtId="3" fontId="32" fillId="0" borderId="11" xfId="54" applyNumberFormat="1" applyFont="1" applyBorder="1"/>
    <xf numFmtId="0" fontId="4" fillId="0" borderId="17" xfId="54" applyFont="1" applyBorder="1"/>
    <xf numFmtId="0" fontId="4" fillId="0" borderId="21" xfId="54" applyFont="1" applyBorder="1"/>
    <xf numFmtId="3" fontId="4" fillId="0" borderId="17" xfId="54" applyNumberFormat="1" applyFont="1" applyBorder="1" applyProtection="1">
      <protection locked="0"/>
    </xf>
    <xf numFmtId="3" fontId="4" fillId="0" borderId="15" xfId="54" applyNumberFormat="1" applyFont="1" applyBorder="1" applyProtection="1">
      <protection locked="0"/>
    </xf>
    <xf numFmtId="3" fontId="4" fillId="0" borderId="15" xfId="54" applyNumberFormat="1" applyFont="1" applyBorder="1"/>
    <xf numFmtId="0" fontId="32" fillId="0" borderId="16" xfId="54" applyFont="1" applyBorder="1" applyProtection="1">
      <protection locked="0"/>
    </xf>
    <xf numFmtId="3" fontId="32" fillId="0" borderId="16" xfId="54" applyNumberFormat="1" applyFont="1" applyBorder="1"/>
    <xf numFmtId="0" fontId="4" fillId="0" borderId="23" xfId="54" applyFont="1" applyBorder="1"/>
    <xf numFmtId="3" fontId="4" fillId="0" borderId="16" xfId="54" applyNumberFormat="1" applyFont="1" applyBorder="1"/>
    <xf numFmtId="0" fontId="4" fillId="0" borderId="24" xfId="54" applyFont="1" applyBorder="1"/>
    <xf numFmtId="3" fontId="4" fillId="0" borderId="23" xfId="54" applyNumberFormat="1" applyFont="1" applyBorder="1" applyProtection="1">
      <protection locked="0"/>
    </xf>
    <xf numFmtId="3" fontId="4" fillId="0" borderId="16" xfId="54" applyNumberFormat="1" applyFont="1" applyBorder="1" applyProtection="1">
      <protection locked="0"/>
    </xf>
    <xf numFmtId="168" fontId="61" fillId="0" borderId="0" xfId="54" quotePrefix="1" applyNumberFormat="1" applyFont="1" applyAlignment="1">
      <alignment horizontal="center"/>
    </xf>
    <xf numFmtId="0" fontId="4" fillId="0" borderId="10" xfId="54" applyFont="1" applyBorder="1"/>
    <xf numFmtId="0" fontId="32" fillId="0" borderId="0" xfId="54" applyFont="1" applyBorder="1" applyAlignment="1">
      <alignment horizontal="center" vertical="center"/>
    </xf>
    <xf numFmtId="0" fontId="32" fillId="0" borderId="17" xfId="0" applyFont="1" applyBorder="1"/>
    <xf numFmtId="0" fontId="3" fillId="0" borderId="11" xfId="0" applyFont="1" applyBorder="1"/>
    <xf numFmtId="0" fontId="3" fillId="0" borderId="15" xfId="0" applyFont="1" applyBorder="1"/>
    <xf numFmtId="0" fontId="32" fillId="0" borderId="0" xfId="54" applyFont="1" applyBorder="1" applyAlignment="1">
      <alignment horizontal="center" vertical="top"/>
    </xf>
    <xf numFmtId="3" fontId="32" fillId="0" borderId="0" xfId="54" applyNumberFormat="1" applyFont="1" applyBorder="1" applyAlignment="1">
      <alignment horizontal="center"/>
    </xf>
    <xf numFmtId="3" fontId="4" fillId="0" borderId="0" xfId="54" applyNumberFormat="1" applyFont="1" applyBorder="1" applyProtection="1">
      <protection locked="0"/>
    </xf>
    <xf numFmtId="0" fontId="32" fillId="0" borderId="23" xfId="54" applyFont="1" applyBorder="1" applyAlignment="1">
      <alignment vertical="center"/>
    </xf>
    <xf numFmtId="0" fontId="32" fillId="0" borderId="24" xfId="54" applyFont="1" applyBorder="1" applyAlignment="1">
      <alignment vertical="center"/>
    </xf>
    <xf numFmtId="3" fontId="4" fillId="0" borderId="23" xfId="54" applyNumberFormat="1" applyFont="1" applyBorder="1" applyAlignment="1" applyProtection="1">
      <alignment vertical="center"/>
      <protection locked="0"/>
    </xf>
    <xf numFmtId="3" fontId="4" fillId="0" borderId="16" xfId="54" applyNumberFormat="1" applyFont="1" applyBorder="1" applyAlignment="1" applyProtection="1">
      <alignment vertical="center"/>
      <protection locked="0"/>
    </xf>
    <xf numFmtId="3" fontId="4" fillId="0" borderId="0" xfId="54" applyNumberFormat="1" applyFont="1" applyBorder="1" applyAlignment="1" applyProtection="1">
      <alignment vertical="center"/>
      <protection locked="0"/>
    </xf>
    <xf numFmtId="0" fontId="63" fillId="0" borderId="17" xfId="54" applyFont="1" applyBorder="1" applyAlignment="1">
      <alignment horizontal="center" vertical="center"/>
    </xf>
    <xf numFmtId="0" fontId="63" fillId="0" borderId="21" xfId="54" applyFont="1" applyBorder="1" applyAlignment="1">
      <alignment horizontal="center" vertical="center"/>
    </xf>
    <xf numFmtId="0" fontId="63" fillId="0" borderId="11" xfId="54" applyFont="1" applyBorder="1" applyAlignment="1">
      <alignment horizontal="center" vertical="center"/>
    </xf>
    <xf numFmtId="3" fontId="30" fillId="0" borderId="17" xfId="54" applyNumberFormat="1" applyFont="1" applyBorder="1" applyAlignment="1">
      <alignment horizontal="center"/>
    </xf>
    <xf numFmtId="3" fontId="30" fillId="0" borderId="11" xfId="54" applyNumberFormat="1" applyFont="1" applyBorder="1" applyAlignment="1">
      <alignment horizontal="center"/>
    </xf>
    <xf numFmtId="3" fontId="30" fillId="0" borderId="17" xfId="54" applyNumberFormat="1" applyFont="1" applyBorder="1" applyProtection="1">
      <protection locked="0"/>
    </xf>
    <xf numFmtId="0" fontId="30" fillId="0" borderId="24" xfId="54" applyFont="1" applyBorder="1" applyAlignment="1">
      <alignment vertical="center"/>
    </xf>
    <xf numFmtId="3" fontId="30" fillId="0" borderId="23" xfId="54" applyNumberFormat="1" applyFont="1" applyBorder="1" applyAlignment="1" applyProtection="1">
      <alignment vertical="center"/>
      <protection locked="0"/>
    </xf>
    <xf numFmtId="0" fontId="63" fillId="0" borderId="0" xfId="54" applyFont="1" applyBorder="1" applyAlignment="1">
      <alignment horizontal="center" vertical="center"/>
    </xf>
    <xf numFmtId="0" fontId="63" fillId="0" borderId="0" xfId="54" applyFont="1" applyBorder="1" applyAlignment="1">
      <alignment horizontal="center"/>
    </xf>
    <xf numFmtId="0" fontId="63" fillId="0" borderId="0" xfId="54" applyFont="1" applyBorder="1" applyAlignment="1">
      <alignment horizontal="center" vertical="top"/>
    </xf>
    <xf numFmtId="3" fontId="30" fillId="0" borderId="15" xfId="54" applyNumberFormat="1" applyFont="1" applyBorder="1" applyAlignment="1">
      <alignment horizontal="center"/>
    </xf>
    <xf numFmtId="0" fontId="32" fillId="0" borderId="10" xfId="54" applyFont="1" applyBorder="1"/>
    <xf numFmtId="3" fontId="32" fillId="0" borderId="17" xfId="54" applyNumberFormat="1" applyFont="1" applyBorder="1"/>
    <xf numFmtId="3" fontId="4" fillId="0" borderId="11" xfId="54" applyNumberFormat="1" applyFont="1" applyBorder="1"/>
    <xf numFmtId="0" fontId="4" fillId="0" borderId="16" xfId="54" applyFont="1" applyBorder="1"/>
    <xf numFmtId="0" fontId="4" fillId="0" borderId="0" xfId="54" applyFont="1" applyAlignment="1">
      <alignment wrapText="1"/>
    </xf>
    <xf numFmtId="0" fontId="4" fillId="0" borderId="0" xfId="54" applyFont="1" applyAlignment="1"/>
    <xf numFmtId="0" fontId="4" fillId="0" borderId="0" xfId="54" applyFont="1" applyAlignment="1">
      <alignment horizontal="center" wrapText="1"/>
    </xf>
    <xf numFmtId="0" fontId="4" fillId="0" borderId="0" xfId="54" applyFont="1" applyAlignment="1">
      <alignment horizontal="center"/>
    </xf>
    <xf numFmtId="0" fontId="64" fillId="0" borderId="0" xfId="54" applyFont="1" applyBorder="1" applyAlignment="1">
      <alignment horizontal="center" vertical="center"/>
    </xf>
    <xf numFmtId="0" fontId="64" fillId="0" borderId="0" xfId="54" applyFont="1" applyBorder="1" applyAlignment="1">
      <alignment horizontal="center"/>
    </xf>
    <xf numFmtId="0" fontId="3" fillId="0" borderId="17" xfId="0" applyFont="1" applyBorder="1"/>
    <xf numFmtId="0" fontId="3" fillId="0" borderId="21" xfId="0" applyFont="1" applyBorder="1" applyAlignment="1">
      <alignment horizontal="center"/>
    </xf>
    <xf numFmtId="0" fontId="32" fillId="0" borderId="11" xfId="54" applyFont="1" applyBorder="1" applyAlignment="1">
      <alignment horizontal="centerContinuous"/>
    </xf>
    <xf numFmtId="0" fontId="32" fillId="0" borderId="15" xfId="0" applyFont="1" applyBorder="1" applyAlignment="1">
      <alignment horizontal="center" vertical="center"/>
    </xf>
    <xf numFmtId="0" fontId="64" fillId="0" borderId="0" xfId="54" applyFont="1" applyBorder="1"/>
    <xf numFmtId="0" fontId="3" fillId="0" borderId="23" xfId="0" applyFont="1" applyBorder="1"/>
    <xf numFmtId="0" fontId="3" fillId="0" borderId="24" xfId="0" applyFont="1" applyBorder="1" applyAlignment="1">
      <alignment horizontal="center"/>
    </xf>
    <xf numFmtId="0" fontId="3" fillId="0" borderId="16" xfId="0" applyFont="1" applyBorder="1"/>
    <xf numFmtId="0" fontId="32" fillId="0" borderId="16" xfId="0" applyFont="1" applyBorder="1" applyAlignment="1">
      <alignment horizontal="center" vertical="center"/>
    </xf>
    <xf numFmtId="0" fontId="32" fillId="0" borderId="17" xfId="54" applyFont="1" applyBorder="1" applyAlignment="1">
      <alignment horizontal="center" vertical="center"/>
    </xf>
    <xf numFmtId="0" fontId="32" fillId="0" borderId="21" xfId="54" applyFont="1" applyBorder="1" applyAlignment="1">
      <alignment horizontal="center" vertical="center"/>
    </xf>
    <xf numFmtId="0" fontId="4" fillId="0" borderId="21" xfId="54" applyFont="1" applyBorder="1" applyAlignment="1">
      <alignment horizontal="center"/>
    </xf>
    <xf numFmtId="0" fontId="32" fillId="0" borderId="24" xfId="54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17" xfId="54" applyFont="1" applyBorder="1" applyAlignment="1">
      <alignment horizontal="center"/>
    </xf>
    <xf numFmtId="0" fontId="32" fillId="0" borderId="12" xfId="54" applyFont="1" applyBorder="1"/>
    <xf numFmtId="0" fontId="32" fillId="0" borderId="13" xfId="54" applyFont="1" applyBorder="1"/>
    <xf numFmtId="0" fontId="4" fillId="0" borderId="13" xfId="54" applyFont="1" applyBorder="1" applyAlignment="1">
      <alignment horizontal="center" vertical="center"/>
    </xf>
    <xf numFmtId="0" fontId="4" fillId="0" borderId="14" xfId="54" applyFont="1" applyBorder="1" applyAlignment="1">
      <alignment horizontal="center" vertical="center"/>
    </xf>
    <xf numFmtId="0" fontId="4" fillId="0" borderId="15" xfId="54" applyFont="1" applyBorder="1" applyAlignment="1">
      <alignment horizontal="center" vertical="center"/>
    </xf>
    <xf numFmtId="0" fontId="4" fillId="0" borderId="17" xfId="54" applyFont="1" applyBorder="1" applyAlignment="1">
      <alignment horizontal="center" vertical="center"/>
    </xf>
    <xf numFmtId="0" fontId="4" fillId="0" borderId="12" xfId="54" applyFont="1" applyBorder="1" applyAlignment="1">
      <alignment horizontal="center" vertical="center"/>
    </xf>
    <xf numFmtId="0" fontId="4" fillId="0" borderId="10" xfId="54" applyFont="1" applyBorder="1" applyAlignment="1">
      <alignment horizontal="center" vertical="center"/>
    </xf>
    <xf numFmtId="0" fontId="4" fillId="0" borderId="13" xfId="54" applyFont="1" applyBorder="1" applyAlignment="1">
      <alignment vertical="center"/>
    </xf>
    <xf numFmtId="0" fontId="4" fillId="0" borderId="15" xfId="54" applyFont="1" applyBorder="1" applyAlignment="1">
      <alignment horizontal="center"/>
    </xf>
    <xf numFmtId="0" fontId="4" fillId="0" borderId="12" xfId="54" applyFont="1" applyBorder="1" applyAlignment="1">
      <alignment horizontal="center"/>
    </xf>
    <xf numFmtId="0" fontId="4" fillId="0" borderId="13" xfId="54" applyFont="1" applyBorder="1" applyAlignment="1">
      <alignment horizontal="center"/>
    </xf>
    <xf numFmtId="0" fontId="4" fillId="0" borderId="14" xfId="54" applyFont="1" applyBorder="1" applyAlignment="1">
      <alignment horizontal="center"/>
    </xf>
    <xf numFmtId="0" fontId="4" fillId="0" borderId="15" xfId="54" applyFont="1" applyBorder="1" applyAlignment="1">
      <alignment horizontal="centerContinuous" vertical="center"/>
    </xf>
    <xf numFmtId="0" fontId="4" fillId="0" borderId="23" xfId="54" applyFont="1" applyBorder="1" applyAlignment="1">
      <alignment horizontal="center"/>
    </xf>
    <xf numFmtId="0" fontId="4" fillId="0" borderId="10" xfId="54" applyFont="1" applyBorder="1" applyAlignment="1">
      <alignment horizontal="center"/>
    </xf>
    <xf numFmtId="0" fontId="4" fillId="0" borderId="24" xfId="54" applyFont="1" applyBorder="1" applyAlignment="1">
      <alignment horizontal="center"/>
    </xf>
    <xf numFmtId="0" fontId="4" fillId="0" borderId="16" xfId="54" applyFont="1" applyBorder="1" applyAlignment="1">
      <alignment horizontal="center" vertical="top"/>
    </xf>
    <xf numFmtId="0" fontId="32" fillId="0" borderId="16" xfId="54" applyFont="1" applyBorder="1" applyAlignment="1">
      <alignment vertical="top"/>
    </xf>
    <xf numFmtId="0" fontId="4" fillId="0" borderId="22" xfId="54" applyFont="1" applyBorder="1" applyAlignment="1">
      <alignment horizontal="center" vertical="center"/>
    </xf>
    <xf numFmtId="3" fontId="4" fillId="0" borderId="17" xfId="54" applyNumberFormat="1" applyFont="1" applyBorder="1" applyAlignment="1">
      <alignment horizontal="center"/>
    </xf>
    <xf numFmtId="3" fontId="4" fillId="0" borderId="11" xfId="54" applyNumberFormat="1" applyFont="1" applyBorder="1" applyAlignment="1">
      <alignment horizontal="center"/>
    </xf>
    <xf numFmtId="0" fontId="32" fillId="0" borderId="19" xfId="54" applyFont="1" applyBorder="1"/>
    <xf numFmtId="0" fontId="4" fillId="0" borderId="19" xfId="54" applyFont="1" applyBorder="1" applyAlignment="1">
      <alignment horizontal="center" vertical="center"/>
    </xf>
    <xf numFmtId="0" fontId="4" fillId="0" borderId="20" xfId="54" applyFont="1" applyBorder="1" applyAlignment="1">
      <alignment horizontal="center" vertical="center"/>
    </xf>
    <xf numFmtId="0" fontId="32" fillId="0" borderId="11" xfId="54" applyFont="1" applyBorder="1" applyAlignment="1">
      <alignment vertical="center"/>
    </xf>
    <xf numFmtId="0" fontId="32" fillId="0" borderId="19" xfId="54" applyFont="1" applyBorder="1" applyAlignment="1">
      <alignment vertical="center"/>
    </xf>
    <xf numFmtId="0" fontId="4" fillId="0" borderId="11" xfId="54" applyFont="1" applyBorder="1" applyAlignment="1">
      <alignment horizontal="center" vertical="center"/>
    </xf>
    <xf numFmtId="0" fontId="4" fillId="0" borderId="13" xfId="54" applyFont="1" applyBorder="1" applyAlignment="1">
      <alignment horizontal="right"/>
    </xf>
    <xf numFmtId="0" fontId="32" fillId="0" borderId="14" xfId="54" applyFont="1" applyBorder="1"/>
    <xf numFmtId="0" fontId="4" fillId="0" borderId="24" xfId="54" applyFont="1" applyBorder="1" applyAlignment="1">
      <alignment horizontal="center" vertical="top"/>
    </xf>
    <xf numFmtId="0" fontId="29" fillId="0" borderId="0" xfId="0" applyFont="1" applyAlignment="1">
      <alignment horizontal="right"/>
    </xf>
    <xf numFmtId="168" fontId="61" fillId="0" borderId="0" xfId="54" quotePrefix="1" applyNumberFormat="1" applyFont="1" applyAlignment="1"/>
    <xf numFmtId="0" fontId="0" fillId="0" borderId="22" xfId="0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0" fillId="0" borderId="11" xfId="0" applyBorder="1" applyAlignment="1">
      <alignment horizontal="right"/>
    </xf>
    <xf numFmtId="0" fontId="0" fillId="0" borderId="11" xfId="0" applyBorder="1" applyAlignment="1">
      <alignment horizontal="center" vertical="center" wrapText="1"/>
    </xf>
    <xf numFmtId="0" fontId="4" fillId="0" borderId="0" xfId="54" applyFont="1" applyAlignment="1">
      <alignment horizontal="right"/>
    </xf>
    <xf numFmtId="0" fontId="32" fillId="0" borderId="13" xfId="54" applyFont="1" applyBorder="1" applyAlignment="1">
      <alignment horizontal="center"/>
    </xf>
    <xf numFmtId="0" fontId="32" fillId="0" borderId="13" xfId="54" applyFont="1" applyBorder="1" applyAlignment="1">
      <alignment horizontal="center" vertical="center"/>
    </xf>
    <xf numFmtId="0" fontId="32" fillId="0" borderId="14" xfId="54" applyFont="1" applyBorder="1" applyAlignment="1">
      <alignment horizontal="center"/>
    </xf>
    <xf numFmtId="0" fontId="32" fillId="0" borderId="12" xfId="54" applyFont="1" applyBorder="1" applyAlignment="1">
      <alignment horizontal="center"/>
    </xf>
    <xf numFmtId="0" fontId="32" fillId="0" borderId="13" xfId="54" applyFont="1" applyBorder="1" applyAlignment="1"/>
    <xf numFmtId="0" fontId="32" fillId="0" borderId="10" xfId="54" applyFont="1" applyBorder="1" applyAlignment="1">
      <alignment horizontal="center"/>
    </xf>
    <xf numFmtId="0" fontId="65" fillId="0" borderId="0" xfId="41" applyFont="1" applyAlignment="1">
      <alignment horizontal="left"/>
    </xf>
    <xf numFmtId="0" fontId="65" fillId="0" borderId="0" xfId="41" applyFont="1"/>
    <xf numFmtId="0" fontId="5" fillId="0" borderId="22" xfId="41" applyFont="1" applyBorder="1" applyAlignment="1">
      <alignment textRotation="90"/>
    </xf>
    <xf numFmtId="3" fontId="5" fillId="0" borderId="15" xfId="41" applyNumberFormat="1" applyFont="1" applyBorder="1"/>
    <xf numFmtId="3" fontId="5" fillId="0" borderId="15" xfId="41" applyNumberFormat="1" applyFont="1" applyBorder="1" applyAlignment="1">
      <alignment horizontal="right"/>
    </xf>
    <xf numFmtId="0" fontId="5" fillId="0" borderId="23" xfId="41" applyFont="1" applyBorder="1" applyAlignment="1">
      <alignment horizontal="left"/>
    </xf>
    <xf numFmtId="0" fontId="5" fillId="0" borderId="10" xfId="41" applyFont="1" applyBorder="1" applyAlignment="1">
      <alignment horizontal="left"/>
    </xf>
    <xf numFmtId="3" fontId="5" fillId="0" borderId="16" xfId="41" applyNumberFormat="1" applyFont="1" applyBorder="1"/>
    <xf numFmtId="3" fontId="5" fillId="0" borderId="24" xfId="41" applyNumberFormat="1" applyFont="1" applyBorder="1"/>
    <xf numFmtId="0" fontId="69" fillId="0" borderId="0" xfId="41" applyFont="1"/>
    <xf numFmtId="14" fontId="5" fillId="0" borderId="0" xfId="41" applyNumberFormat="1" applyFont="1"/>
    <xf numFmtId="0" fontId="5" fillId="0" borderId="0" xfId="41" applyFont="1"/>
    <xf numFmtId="0" fontId="69" fillId="0" borderId="0" xfId="41" applyFont="1" applyAlignment="1">
      <alignment horizontal="left" vertical="top"/>
    </xf>
    <xf numFmtId="167" fontId="0" fillId="0" borderId="15" xfId="53" applyNumberFormat="1" applyFont="1" applyFill="1" applyBorder="1" applyAlignment="1">
      <alignment horizontal="right" vertical="center"/>
    </xf>
    <xf numFmtId="1" fontId="61" fillId="0" borderId="12" xfId="54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12" xfId="53" applyFont="1" applyBorder="1" applyAlignment="1">
      <alignment horizontal="center" vertical="center" wrapText="1"/>
    </xf>
    <xf numFmtId="0" fontId="3" fillId="0" borderId="14" xfId="53" applyFont="1" applyBorder="1" applyAlignment="1">
      <alignment horizontal="center" vertical="center" wrapText="1"/>
    </xf>
    <xf numFmtId="0" fontId="3" fillId="0" borderId="11" xfId="53" applyFont="1" applyBorder="1" applyAlignment="1">
      <alignment horizontal="center" vertical="center"/>
    </xf>
    <xf numFmtId="0" fontId="3" fillId="0" borderId="15" xfId="53" applyFont="1" applyBorder="1" applyAlignment="1">
      <alignment horizontal="center" vertical="center"/>
    </xf>
    <xf numFmtId="0" fontId="3" fillId="0" borderId="22" xfId="53" applyFont="1" applyBorder="1" applyAlignment="1">
      <alignment horizontal="center" wrapText="1"/>
    </xf>
    <xf numFmtId="0" fontId="3" fillId="0" borderId="12" xfId="53" applyFont="1" applyBorder="1" applyAlignment="1">
      <alignment horizontal="center" vertical="center"/>
    </xf>
    <xf numFmtId="0" fontId="3" fillId="0" borderId="14" xfId="53" applyFont="1" applyBorder="1" applyAlignment="1">
      <alignment horizontal="center" vertical="center"/>
    </xf>
    <xf numFmtId="0" fontId="3" fillId="0" borderId="12" xfId="53" applyFont="1" applyBorder="1" applyAlignment="1">
      <alignment horizontal="center"/>
    </xf>
    <xf numFmtId="0" fontId="3" fillId="0" borderId="13" xfId="53" applyFont="1" applyBorder="1" applyAlignment="1">
      <alignment horizontal="center"/>
    </xf>
    <xf numFmtId="0" fontId="3" fillId="0" borderId="17" xfId="51" applyFont="1" applyBorder="1" applyAlignment="1">
      <alignment horizontal="left"/>
    </xf>
    <xf numFmtId="0" fontId="3" fillId="0" borderId="21" xfId="51" applyFont="1" applyBorder="1" applyAlignment="1">
      <alignment horizontal="left"/>
    </xf>
    <xf numFmtId="0" fontId="29" fillId="0" borderId="17" xfId="53" applyFont="1" applyBorder="1" applyAlignment="1">
      <alignment horizontal="left" vertical="center"/>
    </xf>
    <xf numFmtId="0" fontId="29" fillId="0" borderId="21" xfId="53" applyFont="1" applyBorder="1" applyAlignment="1">
      <alignment horizontal="left" vertical="center"/>
    </xf>
    <xf numFmtId="0" fontId="1" fillId="0" borderId="17" xfId="53" applyFont="1" applyBorder="1" applyAlignment="1">
      <alignment horizontal="left" vertical="center"/>
    </xf>
    <xf numFmtId="0" fontId="1" fillId="0" borderId="21" xfId="53" applyFont="1" applyBorder="1" applyAlignment="1">
      <alignment horizontal="left" vertical="center"/>
    </xf>
    <xf numFmtId="0" fontId="29" fillId="0" borderId="0" xfId="51" applyFont="1" applyAlignment="1">
      <alignment horizontal="left"/>
    </xf>
    <xf numFmtId="0" fontId="3" fillId="0" borderId="18" xfId="51" applyFont="1" applyBorder="1" applyAlignment="1">
      <alignment horizontal="center" vertical="center"/>
    </xf>
    <xf numFmtId="0" fontId="3" fillId="0" borderId="20" xfId="51" applyFont="1" applyBorder="1" applyAlignment="1">
      <alignment horizontal="center" vertical="center"/>
    </xf>
    <xf numFmtId="0" fontId="3" fillId="0" borderId="17" xfId="51" applyFont="1" applyBorder="1" applyAlignment="1">
      <alignment horizontal="center" vertical="center"/>
    </xf>
    <xf numFmtId="0" fontId="3" fillId="0" borderId="21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/>
    </xf>
    <xf numFmtId="0" fontId="3" fillId="0" borderId="13" xfId="51" applyFont="1" applyBorder="1" applyAlignment="1">
      <alignment horizontal="center" vertical="center"/>
    </xf>
    <xf numFmtId="0" fontId="3" fillId="0" borderId="14" xfId="51" applyFont="1" applyBorder="1" applyAlignment="1">
      <alignment horizontal="center" vertical="center"/>
    </xf>
    <xf numFmtId="0" fontId="3" fillId="0" borderId="18" xfId="51" applyFont="1" applyBorder="1" applyAlignment="1">
      <alignment horizontal="left"/>
    </xf>
    <xf numFmtId="0" fontId="3" fillId="0" borderId="20" xfId="51" applyFont="1" applyBorder="1" applyAlignment="1">
      <alignment horizontal="left"/>
    </xf>
    <xf numFmtId="0" fontId="29" fillId="0" borderId="0" xfId="56" applyFont="1" applyAlignment="1">
      <alignment horizontal="left" vertical="center" wrapText="1"/>
    </xf>
    <xf numFmtId="0" fontId="3" fillId="0" borderId="22" xfId="56" applyFont="1" applyBorder="1" applyAlignment="1">
      <alignment horizontal="center" vertical="center"/>
    </xf>
    <xf numFmtId="0" fontId="3" fillId="0" borderId="22" xfId="56" applyFont="1" applyBorder="1" applyAlignment="1"/>
    <xf numFmtId="0" fontId="3" fillId="0" borderId="22" xfId="56" applyFont="1" applyBorder="1" applyAlignment="1">
      <alignment horizontal="center"/>
    </xf>
    <xf numFmtId="0" fontId="3" fillId="0" borderId="22" xfId="56" applyFont="1" applyBorder="1" applyAlignment="1">
      <alignment horizontal="center" vertical="center" wrapText="1"/>
    </xf>
    <xf numFmtId="0" fontId="3" fillId="0" borderId="12" xfId="56" applyFont="1" applyBorder="1" applyAlignment="1">
      <alignment horizontal="center" vertical="center"/>
    </xf>
    <xf numFmtId="0" fontId="3" fillId="0" borderId="13" xfId="56" applyFont="1" applyBorder="1" applyAlignment="1">
      <alignment horizontal="center" vertical="center"/>
    </xf>
    <xf numFmtId="0" fontId="3" fillId="0" borderId="14" xfId="56" applyFont="1" applyBorder="1" applyAlignment="1">
      <alignment horizontal="center" vertical="center"/>
    </xf>
    <xf numFmtId="0" fontId="3" fillId="0" borderId="17" xfId="56" applyFont="1" applyBorder="1" applyAlignment="1">
      <alignment horizontal="left"/>
    </xf>
    <xf numFmtId="0" fontId="3" fillId="0" borderId="0" xfId="56" applyFont="1" applyBorder="1" applyAlignment="1">
      <alignment horizontal="left"/>
    </xf>
    <xf numFmtId="0" fontId="3" fillId="0" borderId="17" xfId="56" applyFont="1" applyBorder="1" applyAlignment="1">
      <alignment horizontal="right"/>
    </xf>
    <xf numFmtId="0" fontId="3" fillId="0" borderId="21" xfId="56" applyFont="1" applyBorder="1" applyAlignment="1">
      <alignment horizontal="right"/>
    </xf>
    <xf numFmtId="0" fontId="3" fillId="0" borderId="0" xfId="56" applyFont="1" applyBorder="1" applyAlignment="1">
      <alignment horizontal="right"/>
    </xf>
    <xf numFmtId="0" fontId="3" fillId="0" borderId="18" xfId="56" applyFont="1" applyBorder="1" applyAlignment="1">
      <alignment horizontal="right"/>
    </xf>
    <xf numFmtId="0" fontId="3" fillId="0" borderId="20" xfId="56" applyFont="1" applyBorder="1" applyAlignment="1">
      <alignment horizontal="right"/>
    </xf>
    <xf numFmtId="0" fontId="4" fillId="0" borderId="10" xfId="56" applyFont="1" applyBorder="1" applyAlignment="1">
      <alignment horizontal="right"/>
    </xf>
    <xf numFmtId="0" fontId="3" fillId="0" borderId="18" xfId="56" applyFont="1" applyBorder="1" applyAlignment="1">
      <alignment horizontal="center" vertical="center"/>
    </xf>
    <xf numFmtId="0" fontId="3" fillId="0" borderId="20" xfId="56" applyFont="1" applyBorder="1" applyAlignment="1">
      <alignment horizontal="center" vertical="center"/>
    </xf>
    <xf numFmtId="0" fontId="3" fillId="0" borderId="17" xfId="56" applyFont="1" applyBorder="1" applyAlignment="1">
      <alignment horizontal="center" vertical="center"/>
    </xf>
    <xf numFmtId="0" fontId="3" fillId="0" borderId="21" xfId="56" applyFont="1" applyBorder="1" applyAlignment="1">
      <alignment horizontal="center" vertical="center"/>
    </xf>
    <xf numFmtId="0" fontId="3" fillId="0" borderId="17" xfId="53" applyFont="1" applyBorder="1" applyAlignment="1">
      <alignment horizontal="left"/>
    </xf>
    <xf numFmtId="0" fontId="3" fillId="0" borderId="21" xfId="53" applyFont="1" applyBorder="1" applyAlignment="1">
      <alignment horizontal="left"/>
    </xf>
    <xf numFmtId="0" fontId="3" fillId="0" borderId="17" xfId="58" applyFont="1" applyBorder="1" applyAlignment="1">
      <alignment horizontal="right"/>
    </xf>
    <xf numFmtId="0" fontId="3" fillId="0" borderId="21" xfId="58" applyFont="1" applyBorder="1" applyAlignment="1">
      <alignment horizontal="right"/>
    </xf>
    <xf numFmtId="0" fontId="3" fillId="0" borderId="18" xfId="58" applyFont="1" applyBorder="1" applyAlignment="1">
      <alignment horizontal="center" vertical="center"/>
    </xf>
    <xf numFmtId="0" fontId="3" fillId="0" borderId="19" xfId="58" applyFont="1" applyBorder="1" applyAlignment="1">
      <alignment horizontal="center" vertical="center"/>
    </xf>
    <xf numFmtId="0" fontId="3" fillId="0" borderId="17" xfId="58" applyFont="1" applyBorder="1" applyAlignment="1">
      <alignment horizontal="center" vertical="center"/>
    </xf>
    <xf numFmtId="0" fontId="3" fillId="0" borderId="0" xfId="58" applyFont="1" applyBorder="1" applyAlignment="1">
      <alignment horizontal="center" vertical="center"/>
    </xf>
    <xf numFmtId="0" fontId="3" fillId="0" borderId="12" xfId="58" applyFont="1" applyBorder="1" applyAlignment="1">
      <alignment horizontal="center" vertical="center"/>
    </xf>
    <xf numFmtId="0" fontId="3" fillId="0" borderId="13" xfId="58" applyFont="1" applyBorder="1" applyAlignment="1">
      <alignment horizontal="center" vertical="center"/>
    </xf>
    <xf numFmtId="0" fontId="3" fillId="0" borderId="14" xfId="58" applyFont="1" applyBorder="1" applyAlignment="1">
      <alignment horizontal="center" vertical="center"/>
    </xf>
    <xf numFmtId="0" fontId="3" fillId="0" borderId="18" xfId="58" applyFont="1" applyBorder="1" applyAlignment="1">
      <alignment horizontal="right"/>
    </xf>
    <xf numFmtId="0" fontId="3" fillId="0" borderId="20" xfId="58" applyFont="1" applyBorder="1" applyAlignment="1">
      <alignment horizontal="right"/>
    </xf>
    <xf numFmtId="3" fontId="3" fillId="0" borderId="0" xfId="51" applyNumberFormat="1" applyFont="1" applyBorder="1" applyAlignment="1">
      <alignment horizontal="center" vertical="center"/>
    </xf>
    <xf numFmtId="3" fontId="3" fillId="0" borderId="15" xfId="51" applyNumberFormat="1" applyFont="1" applyBorder="1" applyAlignment="1">
      <alignment horizontal="center" vertical="center"/>
    </xf>
    <xf numFmtId="3" fontId="3" fillId="0" borderId="10" xfId="52" applyNumberFormat="1" applyFont="1" applyBorder="1" applyAlignment="1">
      <alignment horizontal="right"/>
    </xf>
    <xf numFmtId="0" fontId="3" fillId="0" borderId="11" xfId="51" applyNumberFormat="1" applyFont="1" applyBorder="1" applyAlignment="1">
      <alignment horizontal="center" vertical="center"/>
    </xf>
    <xf numFmtId="0" fontId="3" fillId="0" borderId="15" xfId="51" applyNumberFormat="1" applyFont="1" applyBorder="1" applyAlignment="1">
      <alignment horizontal="center" vertical="center"/>
    </xf>
    <xf numFmtId="0" fontId="3" fillId="0" borderId="16" xfId="51" applyNumberFormat="1" applyFont="1" applyBorder="1" applyAlignment="1">
      <alignment horizontal="center" vertical="center"/>
    </xf>
    <xf numFmtId="3" fontId="3" fillId="0" borderId="12" xfId="51" applyNumberFormat="1" applyFont="1" applyBorder="1" applyAlignment="1">
      <alignment horizontal="center" vertical="center"/>
    </xf>
    <xf numFmtId="3" fontId="3" fillId="0" borderId="13" xfId="51" applyNumberFormat="1" applyFont="1" applyBorder="1" applyAlignment="1">
      <alignment horizontal="center" vertical="center"/>
    </xf>
    <xf numFmtId="3" fontId="3" fillId="0" borderId="14" xfId="51" applyNumberFormat="1" applyFont="1" applyBorder="1" applyAlignment="1">
      <alignment horizontal="center" vertical="center"/>
    </xf>
    <xf numFmtId="3" fontId="3" fillId="0" borderId="11" xfId="51" applyNumberFormat="1" applyFont="1" applyBorder="1" applyAlignment="1">
      <alignment horizontal="center" vertical="center"/>
    </xf>
    <xf numFmtId="3" fontId="3" fillId="0" borderId="16" xfId="51" applyNumberFormat="1" applyFont="1" applyBorder="1" applyAlignment="1">
      <alignment horizontal="center" vertical="center"/>
    </xf>
    <xf numFmtId="3" fontId="3" fillId="0" borderId="11" xfId="51" applyNumberFormat="1" applyFont="1" applyFill="1" applyBorder="1" applyAlignment="1">
      <alignment horizontal="center" vertical="center"/>
    </xf>
    <xf numFmtId="3" fontId="3" fillId="0" borderId="15" xfId="51" applyNumberFormat="1" applyFont="1" applyFill="1" applyBorder="1" applyAlignment="1">
      <alignment horizontal="center" vertical="center"/>
    </xf>
    <xf numFmtId="3" fontId="3" fillId="0" borderId="15" xfId="52" applyNumberFormat="1" applyFont="1" applyBorder="1" applyAlignment="1">
      <alignment horizontal="center" vertical="center" wrapText="1"/>
    </xf>
    <xf numFmtId="0" fontId="3" fillId="0" borderId="22" xfId="52" applyNumberFormat="1" applyFont="1" applyBorder="1" applyAlignment="1">
      <alignment horizontal="center" vertical="center"/>
    </xf>
    <xf numFmtId="3" fontId="3" fillId="0" borderId="12" xfId="52" applyNumberFormat="1" applyFont="1" applyBorder="1" applyAlignment="1">
      <alignment horizontal="center" vertical="center"/>
    </xf>
    <xf numFmtId="3" fontId="3" fillId="0" borderId="13" xfId="52" applyNumberFormat="1" applyFont="1" applyBorder="1" applyAlignment="1">
      <alignment horizontal="center" vertical="center"/>
    </xf>
    <xf numFmtId="3" fontId="3" fillId="0" borderId="14" xfId="52" applyNumberFormat="1" applyFont="1" applyBorder="1" applyAlignment="1">
      <alignment horizontal="center" vertical="center"/>
    </xf>
    <xf numFmtId="3" fontId="3" fillId="0" borderId="11" xfId="52" applyNumberFormat="1" applyFont="1" applyBorder="1" applyAlignment="1">
      <alignment horizontal="center" vertical="center"/>
    </xf>
    <xf numFmtId="3" fontId="3" fillId="0" borderId="12" xfId="52" applyNumberFormat="1" applyFont="1" applyBorder="1" applyAlignment="1">
      <alignment horizontal="center"/>
    </xf>
    <xf numFmtId="3" fontId="3" fillId="0" borderId="13" xfId="52" applyNumberFormat="1" applyFont="1" applyBorder="1" applyAlignment="1">
      <alignment horizontal="center"/>
    </xf>
    <xf numFmtId="3" fontId="3" fillId="0" borderId="14" xfId="52" applyNumberFormat="1" applyFont="1" applyBorder="1" applyAlignment="1">
      <alignment horizontal="center"/>
    </xf>
    <xf numFmtId="3" fontId="3" fillId="0" borderId="19" xfId="52" applyNumberFormat="1" applyFont="1" applyBorder="1" applyAlignment="1">
      <alignment horizontal="center" vertical="center"/>
    </xf>
    <xf numFmtId="3" fontId="3" fillId="0" borderId="20" xfId="52" applyNumberFormat="1" applyFont="1" applyBorder="1" applyAlignment="1">
      <alignment horizontal="center" vertical="center"/>
    </xf>
    <xf numFmtId="3" fontId="3" fillId="0" borderId="0" xfId="52" applyNumberFormat="1" applyFont="1" applyBorder="1" applyAlignment="1">
      <alignment horizontal="center" vertical="center"/>
    </xf>
    <xf numFmtId="3" fontId="3" fillId="0" borderId="21" xfId="52" applyNumberFormat="1" applyFont="1" applyBorder="1" applyAlignment="1">
      <alignment horizontal="center" vertical="center"/>
    </xf>
    <xf numFmtId="3" fontId="3" fillId="0" borderId="0" xfId="52" applyNumberFormat="1" applyFont="1"/>
    <xf numFmtId="3" fontId="3" fillId="0" borderId="22" xfId="52" applyNumberFormat="1" applyFont="1" applyBorder="1" applyAlignment="1">
      <alignment horizontal="center" vertical="center" wrapText="1"/>
    </xf>
    <xf numFmtId="3" fontId="3" fillId="0" borderId="22" xfId="52" applyNumberFormat="1" applyFont="1" applyBorder="1" applyAlignment="1">
      <alignment horizontal="center"/>
    </xf>
    <xf numFmtId="3" fontId="3" fillId="0" borderId="19" xfId="52" applyNumberFormat="1" applyFont="1" applyBorder="1" applyAlignment="1">
      <alignment horizontal="center" vertical="center" wrapText="1"/>
    </xf>
    <xf numFmtId="3" fontId="3" fillId="0" borderId="20" xfId="52" applyNumberFormat="1" applyFont="1" applyBorder="1" applyAlignment="1">
      <alignment horizontal="center" vertical="center" wrapText="1"/>
    </xf>
    <xf numFmtId="3" fontId="3" fillId="0" borderId="10" xfId="52" applyNumberFormat="1" applyFont="1" applyBorder="1" applyAlignment="1"/>
    <xf numFmtId="0" fontId="35" fillId="0" borderId="17" xfId="0" applyFont="1" applyBorder="1" applyAlignment="1">
      <alignment horizontal="left"/>
    </xf>
    <xf numFmtId="0" fontId="35" fillId="0" borderId="0" xfId="0" applyFont="1" applyBorder="1" applyAlignment="1">
      <alignment horizontal="left"/>
    </xf>
    <xf numFmtId="0" fontId="3" fillId="0" borderId="17" xfId="58" applyFont="1" applyBorder="1" applyAlignment="1">
      <alignment horizontal="left"/>
    </xf>
    <xf numFmtId="0" fontId="3" fillId="0" borderId="21" xfId="58" applyFont="1" applyBorder="1" applyAlignment="1">
      <alignment horizontal="left"/>
    </xf>
    <xf numFmtId="0" fontId="0" fillId="0" borderId="17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18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wrapText="1"/>
    </xf>
    <xf numFmtId="0" fontId="0" fillId="0" borderId="16" xfId="0" applyFont="1" applyBorder="1" applyAlignment="1">
      <alignment horizontal="center" wrapText="1"/>
    </xf>
    <xf numFmtId="0" fontId="0" fillId="0" borderId="12" xfId="0" applyFont="1" applyBorder="1" applyAlignment="1">
      <alignment horizontal="center" wrapText="1"/>
    </xf>
    <xf numFmtId="0" fontId="0" fillId="0" borderId="13" xfId="0" applyFont="1" applyBorder="1" applyAlignment="1">
      <alignment horizontal="center" wrapText="1"/>
    </xf>
    <xf numFmtId="0" fontId="0" fillId="0" borderId="14" xfId="0" applyFont="1" applyBorder="1" applyAlignment="1">
      <alignment horizont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3" fillId="0" borderId="23" xfId="53" applyFont="1" applyBorder="1" applyAlignment="1">
      <alignment horizontal="center" vertical="center"/>
    </xf>
    <xf numFmtId="0" fontId="3" fillId="0" borderId="24" xfId="53" applyFont="1" applyBorder="1" applyAlignment="1">
      <alignment horizontal="center" vertical="center"/>
    </xf>
    <xf numFmtId="0" fontId="1" fillId="0" borderId="17" xfId="53" applyFont="1" applyBorder="1" applyAlignment="1">
      <alignment horizontal="left"/>
    </xf>
    <xf numFmtId="0" fontId="1" fillId="0" borderId="21" xfId="53" applyFont="1" applyBorder="1" applyAlignment="1">
      <alignment horizontal="left"/>
    </xf>
    <xf numFmtId="0" fontId="35" fillId="0" borderId="17" xfId="56" applyFont="1" applyBorder="1" applyAlignment="1">
      <alignment horizontal="right"/>
    </xf>
    <xf numFmtId="0" fontId="35" fillId="0" borderId="21" xfId="56" applyFont="1" applyBorder="1" applyAlignment="1">
      <alignment horizontal="right"/>
    </xf>
    <xf numFmtId="0" fontId="29" fillId="0" borderId="0" xfId="56" applyFont="1" applyAlignment="1">
      <alignment horizontal="left"/>
    </xf>
    <xf numFmtId="0" fontId="3" fillId="0" borderId="23" xfId="56" applyFont="1" applyBorder="1" applyAlignment="1">
      <alignment horizontal="center" vertical="center"/>
    </xf>
    <xf numFmtId="0" fontId="3" fillId="0" borderId="24" xfId="56" applyFont="1" applyBorder="1" applyAlignment="1">
      <alignment horizontal="center" vertical="center"/>
    </xf>
    <xf numFmtId="0" fontId="3" fillId="0" borderId="12" xfId="56" applyFont="1" applyBorder="1" applyAlignment="1">
      <alignment horizontal="center"/>
    </xf>
    <xf numFmtId="0" fontId="3" fillId="0" borderId="13" xfId="56" applyFont="1" applyBorder="1" applyAlignment="1">
      <alignment horizontal="center"/>
    </xf>
    <xf numFmtId="0" fontId="3" fillId="0" borderId="14" xfId="56" applyFont="1" applyBorder="1" applyAlignment="1">
      <alignment horizontal="center"/>
    </xf>
    <xf numFmtId="0" fontId="3" fillId="0" borderId="11" xfId="56" applyFont="1" applyBorder="1" applyAlignment="1">
      <alignment horizontal="center" vertical="center" wrapText="1"/>
    </xf>
    <xf numFmtId="0" fontId="3" fillId="0" borderId="15" xfId="56" applyFont="1" applyBorder="1" applyAlignment="1">
      <alignment horizontal="center" vertical="center" wrapText="1"/>
    </xf>
    <xf numFmtId="0" fontId="28" fillId="0" borderId="16" xfId="56" applyBorder="1" applyAlignment="1">
      <alignment horizontal="center"/>
    </xf>
    <xf numFmtId="0" fontId="3" fillId="0" borderId="22" xfId="56" applyFont="1" applyBorder="1" applyAlignment="1">
      <alignment vertical="center"/>
    </xf>
    <xf numFmtId="1" fontId="3" fillId="0" borderId="17" xfId="53" applyNumberFormat="1" applyFont="1" applyBorder="1" applyAlignment="1">
      <alignment horizontal="left"/>
    </xf>
    <xf numFmtId="1" fontId="3" fillId="0" borderId="21" xfId="53" applyNumberFormat="1" applyFont="1" applyBorder="1" applyAlignment="1">
      <alignment horizontal="left"/>
    </xf>
    <xf numFmtId="1" fontId="35" fillId="0" borderId="17" xfId="53" applyNumberFormat="1" applyFont="1" applyBorder="1" applyAlignment="1">
      <alignment horizontal="right"/>
    </xf>
    <xf numFmtId="1" fontId="35" fillId="0" borderId="21" xfId="53" applyNumberFormat="1" applyFont="1" applyBorder="1" applyAlignment="1">
      <alignment horizontal="right"/>
    </xf>
    <xf numFmtId="164" fontId="3" fillId="0" borderId="15" xfId="51" applyNumberFormat="1" applyFont="1" applyBorder="1" applyAlignment="1">
      <alignment horizontal="center" vertical="center"/>
    </xf>
    <xf numFmtId="1" fontId="3" fillId="0" borderId="17" xfId="51" applyNumberFormat="1" applyFont="1" applyBorder="1" applyAlignment="1">
      <alignment horizontal="right"/>
    </xf>
    <xf numFmtId="1" fontId="3" fillId="0" borderId="21" xfId="51" applyNumberFormat="1" applyFont="1" applyBorder="1" applyAlignment="1">
      <alignment horizontal="right"/>
    </xf>
    <xf numFmtId="1" fontId="4" fillId="0" borderId="17" xfId="51" applyNumberFormat="1" applyFont="1" applyBorder="1" applyAlignment="1">
      <alignment horizontal="right"/>
    </xf>
    <xf numFmtId="1" fontId="4" fillId="0" borderId="21" xfId="51" applyNumberFormat="1" applyFont="1" applyBorder="1" applyAlignment="1">
      <alignment horizontal="right"/>
    </xf>
    <xf numFmtId="164" fontId="3" fillId="0" borderId="10" xfId="51" applyNumberFormat="1" applyFont="1" applyBorder="1" applyAlignment="1">
      <alignment horizontal="right"/>
    </xf>
    <xf numFmtId="1" fontId="3" fillId="0" borderId="18" xfId="51" applyNumberFormat="1" applyFont="1" applyBorder="1" applyAlignment="1">
      <alignment horizontal="center" vertical="center"/>
    </xf>
    <xf numFmtId="1" fontId="3" fillId="0" borderId="20" xfId="51" applyNumberFormat="1" applyFont="1" applyBorder="1" applyAlignment="1">
      <alignment horizontal="center" vertical="center"/>
    </xf>
    <xf numFmtId="1" fontId="3" fillId="0" borderId="23" xfId="51" applyNumberFormat="1" applyFont="1" applyBorder="1" applyAlignment="1">
      <alignment horizontal="center" vertical="center"/>
    </xf>
    <xf numFmtId="1" fontId="3" fillId="0" borderId="24" xfId="51" applyNumberFormat="1" applyFont="1" applyBorder="1" applyAlignment="1">
      <alignment horizontal="center" vertical="center"/>
    </xf>
    <xf numFmtId="1" fontId="3" fillId="0" borderId="11" xfId="51" applyNumberFormat="1" applyFont="1" applyBorder="1" applyAlignment="1">
      <alignment horizontal="center" vertical="center" wrapText="1"/>
    </xf>
    <xf numFmtId="1" fontId="3" fillId="0" borderId="16" xfId="51" applyNumberFormat="1" applyFont="1" applyBorder="1" applyAlignment="1">
      <alignment horizontal="center" vertical="center"/>
    </xf>
    <xf numFmtId="1" fontId="3" fillId="0" borderId="16" xfId="51" applyNumberFormat="1" applyFont="1" applyBorder="1" applyAlignment="1">
      <alignment horizontal="center" vertical="center" wrapText="1"/>
    </xf>
    <xf numFmtId="1" fontId="3" fillId="0" borderId="12" xfId="51" applyNumberFormat="1" applyFont="1" applyBorder="1" applyAlignment="1">
      <alignment horizontal="center" vertical="center"/>
    </xf>
    <xf numFmtId="1" fontId="3" fillId="0" borderId="14" xfId="51" applyNumberFormat="1" applyFont="1" applyBorder="1" applyAlignment="1">
      <alignment horizontal="center" vertical="center"/>
    </xf>
    <xf numFmtId="164" fontId="3" fillId="0" borderId="20" xfId="51" applyNumberFormat="1" applyFont="1" applyBorder="1" applyAlignment="1">
      <alignment horizontal="center" vertical="center" wrapText="1"/>
    </xf>
    <xf numFmtId="164" fontId="3" fillId="0" borderId="24" xfId="56" applyNumberFormat="1" applyFont="1" applyBorder="1" applyAlignment="1">
      <alignment horizontal="center" vertical="center"/>
    </xf>
    <xf numFmtId="164" fontId="3" fillId="0" borderId="11" xfId="51" applyNumberFormat="1" applyFont="1" applyBorder="1" applyAlignment="1">
      <alignment horizontal="center" vertical="center" wrapText="1"/>
    </xf>
    <xf numFmtId="164" fontId="3" fillId="0" borderId="16" xfId="51" applyNumberFormat="1" applyFont="1" applyBorder="1" applyAlignment="1">
      <alignment horizontal="center" vertical="center" wrapText="1"/>
    </xf>
    <xf numFmtId="164" fontId="3" fillId="0" borderId="19" xfId="51" applyNumberFormat="1" applyFont="1" applyBorder="1" applyAlignment="1">
      <alignment horizontal="center" vertical="center"/>
    </xf>
    <xf numFmtId="164" fontId="3" fillId="0" borderId="20" xfId="51" applyNumberFormat="1" applyFont="1" applyBorder="1" applyAlignment="1">
      <alignment horizontal="center" vertical="center"/>
    </xf>
    <xf numFmtId="1" fontId="3" fillId="0" borderId="17" xfId="51" applyNumberFormat="1" applyFont="1" applyBorder="1" applyAlignment="1">
      <alignment horizontal="left"/>
    </xf>
    <xf numFmtId="1" fontId="3" fillId="0" borderId="21" xfId="51" applyNumberFormat="1" applyFont="1" applyBorder="1" applyAlignment="1">
      <alignment horizontal="left"/>
    </xf>
    <xf numFmtId="1" fontId="3" fillId="0" borderId="23" xfId="51" applyNumberFormat="1" applyFont="1" applyBorder="1" applyAlignment="1">
      <alignment horizontal="right"/>
    </xf>
    <xf numFmtId="1" fontId="3" fillId="0" borderId="24" xfId="51" applyNumberFormat="1" applyFont="1" applyBorder="1" applyAlignment="1">
      <alignment horizontal="right"/>
    </xf>
    <xf numFmtId="1" fontId="3" fillId="0" borderId="17" xfId="51" applyNumberFormat="1" applyFont="1" applyBorder="1" applyAlignment="1">
      <alignment horizontal="center" vertical="center"/>
    </xf>
    <xf numFmtId="1" fontId="3" fillId="0" borderId="0" xfId="51" applyNumberFormat="1" applyFont="1" applyBorder="1" applyAlignment="1">
      <alignment horizontal="center" vertical="center"/>
    </xf>
    <xf numFmtId="1" fontId="3" fillId="0" borderId="21" xfId="51" applyNumberFormat="1" applyFont="1" applyBorder="1" applyAlignment="1">
      <alignment horizontal="center" vertical="center"/>
    </xf>
    <xf numFmtId="1" fontId="4" fillId="0" borderId="12" xfId="51" applyNumberFormat="1" applyFont="1" applyBorder="1" applyAlignment="1">
      <alignment horizontal="center" vertical="center"/>
    </xf>
    <xf numFmtId="1" fontId="4" fillId="0" borderId="13" xfId="51" applyNumberFormat="1" applyFont="1" applyBorder="1" applyAlignment="1">
      <alignment horizontal="center" vertical="center"/>
    </xf>
    <xf numFmtId="1" fontId="4" fillId="0" borderId="14" xfId="51" applyNumberFormat="1" applyFont="1" applyBorder="1" applyAlignment="1">
      <alignment horizontal="center" vertical="center"/>
    </xf>
    <xf numFmtId="1" fontId="3" fillId="0" borderId="18" xfId="51" applyNumberFormat="1" applyFont="1" applyBorder="1" applyAlignment="1">
      <alignment horizontal="center" vertical="center" wrapText="1"/>
    </xf>
    <xf numFmtId="1" fontId="3" fillId="0" borderId="19" xfId="51" applyNumberFormat="1" applyFont="1" applyBorder="1" applyAlignment="1">
      <alignment horizontal="center" vertical="center" wrapText="1"/>
    </xf>
    <xf numFmtId="1" fontId="3" fillId="0" borderId="20" xfId="51" applyNumberFormat="1" applyFont="1" applyBorder="1" applyAlignment="1">
      <alignment horizontal="center" vertical="center" wrapText="1"/>
    </xf>
    <xf numFmtId="0" fontId="3" fillId="0" borderId="23" xfId="51" applyFont="1" applyBorder="1" applyAlignment="1">
      <alignment horizontal="right"/>
    </xf>
    <xf numFmtId="0" fontId="3" fillId="0" borderId="24" xfId="51" applyFont="1" applyBorder="1" applyAlignment="1">
      <alignment horizontal="right"/>
    </xf>
    <xf numFmtId="0" fontId="3" fillId="0" borderId="17" xfId="51" applyFont="1" applyBorder="1" applyAlignment="1">
      <alignment horizontal="right"/>
    </xf>
    <xf numFmtId="0" fontId="3" fillId="0" borderId="21" xfId="51" applyFont="1" applyBorder="1" applyAlignment="1">
      <alignment horizontal="right"/>
    </xf>
    <xf numFmtId="0" fontId="35" fillId="0" borderId="17" xfId="51" applyFont="1" applyBorder="1" applyAlignment="1">
      <alignment horizontal="right"/>
    </xf>
    <xf numFmtId="0" fontId="35" fillId="0" borderId="21" xfId="51" applyFont="1" applyBorder="1" applyAlignment="1">
      <alignment horizontal="right"/>
    </xf>
    <xf numFmtId="3" fontId="3" fillId="0" borderId="17" xfId="51" applyNumberFormat="1" applyFont="1" applyBorder="1" applyAlignment="1">
      <alignment horizontal="center" vertical="center"/>
    </xf>
    <xf numFmtId="3" fontId="3" fillId="0" borderId="21" xfId="51" applyNumberFormat="1" applyFont="1" applyBorder="1" applyAlignment="1">
      <alignment horizontal="center" vertical="center"/>
    </xf>
    <xf numFmtId="0" fontId="29" fillId="0" borderId="0" xfId="51" applyFont="1" applyBorder="1" applyAlignment="1">
      <alignment horizontal="center"/>
    </xf>
    <xf numFmtId="0" fontId="3" fillId="0" borderId="23" xfId="51" applyFont="1" applyBorder="1" applyAlignment="1">
      <alignment horizontal="center" vertical="center"/>
    </xf>
    <xf numFmtId="0" fontId="3" fillId="0" borderId="24" xfId="51" applyFont="1" applyBorder="1" applyAlignment="1">
      <alignment horizontal="center" vertical="center"/>
    </xf>
    <xf numFmtId="0" fontId="3" fillId="0" borderId="18" xfId="51" applyFont="1" applyBorder="1" applyAlignment="1">
      <alignment horizontal="center" vertical="center" wrapText="1"/>
    </xf>
    <xf numFmtId="0" fontId="3" fillId="0" borderId="19" xfId="51" applyFont="1" applyBorder="1" applyAlignment="1">
      <alignment horizontal="center" vertical="center" wrapText="1"/>
    </xf>
    <xf numFmtId="0" fontId="3" fillId="0" borderId="20" xfId="51" applyFont="1" applyBorder="1" applyAlignment="1">
      <alignment horizontal="center" vertical="center" wrapText="1"/>
    </xf>
    <xf numFmtId="0" fontId="3" fillId="0" borderId="21" xfId="56" applyFont="1" applyBorder="1" applyAlignment="1">
      <alignment horizontal="left"/>
    </xf>
    <xf numFmtId="0" fontId="3" fillId="0" borderId="23" xfId="56" applyFont="1" applyBorder="1" applyAlignment="1">
      <alignment horizontal="right"/>
    </xf>
    <xf numFmtId="0" fontId="3" fillId="0" borderId="24" xfId="56" applyFont="1" applyBorder="1" applyAlignment="1">
      <alignment horizontal="right"/>
    </xf>
    <xf numFmtId="3" fontId="3" fillId="0" borderId="17" xfId="56" applyNumberFormat="1" applyFont="1" applyBorder="1" applyAlignment="1">
      <alignment horizontal="center" vertical="center"/>
    </xf>
    <xf numFmtId="3" fontId="3" fillId="0" borderId="0" xfId="56" applyNumberFormat="1" applyFont="1" applyBorder="1" applyAlignment="1">
      <alignment horizontal="center" vertical="center"/>
    </xf>
    <xf numFmtId="3" fontId="3" fillId="0" borderId="21" xfId="56" applyNumberFormat="1" applyFont="1" applyBorder="1" applyAlignment="1">
      <alignment horizontal="center" vertical="center"/>
    </xf>
    <xf numFmtId="0" fontId="29" fillId="0" borderId="0" xfId="56" applyFont="1" applyAlignment="1">
      <alignment horizontal="center"/>
    </xf>
    <xf numFmtId="0" fontId="3" fillId="0" borderId="0" xfId="56" applyFont="1" applyAlignment="1">
      <alignment horizontal="right"/>
    </xf>
    <xf numFmtId="0" fontId="3" fillId="0" borderId="18" xfId="56" applyFont="1" applyBorder="1" applyAlignment="1">
      <alignment horizontal="center"/>
    </xf>
    <xf numFmtId="0" fontId="3" fillId="0" borderId="20" xfId="56" applyFont="1" applyBorder="1" applyAlignment="1">
      <alignment horizontal="center"/>
    </xf>
    <xf numFmtId="3" fontId="3" fillId="0" borderId="18" xfId="56" applyNumberFormat="1" applyFont="1" applyBorder="1" applyAlignment="1">
      <alignment horizontal="center" vertical="center"/>
    </xf>
    <xf numFmtId="3" fontId="3" fillId="0" borderId="19" xfId="56" applyNumberFormat="1" applyFont="1" applyBorder="1" applyAlignment="1">
      <alignment horizontal="center" vertical="center"/>
    </xf>
    <xf numFmtId="3" fontId="3" fillId="0" borderId="20" xfId="56" applyNumberFormat="1" applyFont="1" applyBorder="1" applyAlignment="1">
      <alignment horizontal="center" vertical="center"/>
    </xf>
    <xf numFmtId="0" fontId="0" fillId="0" borderId="15" xfId="56" applyFont="1" applyBorder="1" applyAlignment="1">
      <alignment horizontal="left"/>
    </xf>
    <xf numFmtId="0" fontId="0" fillId="0" borderId="17" xfId="56" applyFont="1" applyBorder="1" applyAlignment="1">
      <alignment horizontal="left"/>
    </xf>
    <xf numFmtId="0" fontId="0" fillId="0" borderId="21" xfId="56" applyFont="1" applyBorder="1" applyAlignment="1">
      <alignment horizontal="left"/>
    </xf>
    <xf numFmtId="0" fontId="35" fillId="0" borderId="15" xfId="56" applyFont="1" applyBorder="1" applyAlignment="1">
      <alignment horizontal="right"/>
    </xf>
    <xf numFmtId="3" fontId="35" fillId="0" borderId="17" xfId="56" applyNumberFormat="1" applyFont="1" applyBorder="1" applyAlignment="1">
      <alignment horizontal="center" vertical="center"/>
    </xf>
    <xf numFmtId="3" fontId="35" fillId="0" borderId="0" xfId="56" applyNumberFormat="1" applyFont="1" applyBorder="1" applyAlignment="1">
      <alignment horizontal="center" vertical="center"/>
    </xf>
    <xf numFmtId="3" fontId="35" fillId="0" borderId="21" xfId="56" applyNumberFormat="1" applyFont="1" applyBorder="1" applyAlignment="1">
      <alignment horizontal="center" vertical="center"/>
    </xf>
    <xf numFmtId="0" fontId="0" fillId="0" borderId="17" xfId="56" applyFont="1" applyBorder="1" applyAlignment="1">
      <alignment horizontal="right"/>
    </xf>
    <xf numFmtId="0" fontId="0" fillId="0" borderId="21" xfId="56" applyFont="1" applyBorder="1" applyAlignment="1">
      <alignment horizontal="right"/>
    </xf>
    <xf numFmtId="0" fontId="0" fillId="0" borderId="15" xfId="56" applyFont="1" applyBorder="1" applyAlignment="1">
      <alignment horizontal="right"/>
    </xf>
    <xf numFmtId="0" fontId="0" fillId="0" borderId="18" xfId="56" applyFont="1" applyBorder="1" applyAlignment="1">
      <alignment horizontal="center"/>
    </xf>
    <xf numFmtId="0" fontId="0" fillId="0" borderId="20" xfId="56" applyFont="1" applyBorder="1" applyAlignment="1">
      <alignment horizontal="center"/>
    </xf>
    <xf numFmtId="3" fontId="35" fillId="0" borderId="18" xfId="56" applyNumberFormat="1" applyFont="1" applyBorder="1" applyAlignment="1">
      <alignment horizontal="center" vertical="center"/>
    </xf>
    <xf numFmtId="3" fontId="35" fillId="0" borderId="19" xfId="56" applyNumberFormat="1" applyFont="1" applyBorder="1" applyAlignment="1">
      <alignment horizontal="center" vertical="center"/>
    </xf>
    <xf numFmtId="3" fontId="35" fillId="0" borderId="20" xfId="56" applyNumberFormat="1" applyFont="1" applyBorder="1" applyAlignment="1">
      <alignment horizontal="center" vertical="center"/>
    </xf>
    <xf numFmtId="0" fontId="0" fillId="0" borderId="11" xfId="56" applyFont="1" applyBorder="1" applyAlignment="1">
      <alignment horizontal="center" vertical="center" wrapText="1"/>
    </xf>
    <xf numFmtId="0" fontId="0" fillId="0" borderId="16" xfId="56" applyFont="1" applyBorder="1" applyAlignment="1">
      <alignment horizontal="center" vertical="center" wrapText="1"/>
    </xf>
    <xf numFmtId="0" fontId="35" fillId="0" borderId="0" xfId="0" applyFont="1" applyAlignment="1">
      <alignment horizontal="left" vertical="top" wrapText="1"/>
    </xf>
    <xf numFmtId="0" fontId="0" fillId="0" borderId="18" xfId="56" applyFont="1" applyBorder="1" applyAlignment="1">
      <alignment horizontal="center" vertical="center"/>
    </xf>
    <xf numFmtId="0" fontId="0" fillId="0" borderId="20" xfId="56" applyFont="1" applyBorder="1" applyAlignment="1">
      <alignment horizontal="center" vertical="center"/>
    </xf>
    <xf numFmtId="0" fontId="0" fillId="0" borderId="23" xfId="56" applyFont="1" applyBorder="1" applyAlignment="1">
      <alignment horizontal="center" vertical="center"/>
    </xf>
    <xf numFmtId="0" fontId="0" fillId="0" borderId="24" xfId="56" applyFont="1" applyBorder="1" applyAlignment="1">
      <alignment horizontal="center" vertical="center"/>
    </xf>
    <xf numFmtId="0" fontId="44" fillId="0" borderId="17" xfId="57" applyFont="1" applyBorder="1" applyAlignment="1">
      <alignment horizontal="right"/>
    </xf>
    <xf numFmtId="0" fontId="44" fillId="0" borderId="21" xfId="57" applyFont="1" applyBorder="1" applyAlignment="1">
      <alignment horizontal="right"/>
    </xf>
    <xf numFmtId="0" fontId="4" fillId="0" borderId="17" xfId="57" applyFont="1" applyBorder="1" applyAlignment="1">
      <alignment horizontal="left"/>
    </xf>
    <xf numFmtId="0" fontId="4" fillId="0" borderId="21" xfId="57" applyFont="1" applyBorder="1" applyAlignment="1">
      <alignment horizontal="left"/>
    </xf>
    <xf numFmtId="0" fontId="4" fillId="0" borderId="23" xfId="57" applyFont="1" applyBorder="1" applyAlignment="1">
      <alignment horizontal="right"/>
    </xf>
    <xf numFmtId="0" fontId="4" fillId="0" borderId="24" xfId="57" applyFont="1" applyBorder="1" applyAlignment="1">
      <alignment horizontal="right"/>
    </xf>
    <xf numFmtId="0" fontId="4" fillId="0" borderId="17" xfId="57" applyFont="1" applyBorder="1" applyAlignment="1">
      <alignment horizontal="right"/>
    </xf>
    <xf numFmtId="0" fontId="4" fillId="0" borderId="21" xfId="57" applyFont="1" applyBorder="1" applyAlignment="1">
      <alignment horizontal="right"/>
    </xf>
    <xf numFmtId="1" fontId="4" fillId="0" borderId="17" xfId="57" applyNumberFormat="1" applyFont="1" applyBorder="1" applyAlignment="1">
      <alignment horizontal="center" vertical="center"/>
    </xf>
    <xf numFmtId="1" fontId="4" fillId="0" borderId="0" xfId="57" applyNumberFormat="1" applyFont="1" applyBorder="1" applyAlignment="1">
      <alignment horizontal="center" vertical="center"/>
    </xf>
    <xf numFmtId="1" fontId="4" fillId="0" borderId="21" xfId="57" applyNumberFormat="1" applyFont="1" applyBorder="1" applyAlignment="1">
      <alignment horizontal="center" vertical="center"/>
    </xf>
    <xf numFmtId="0" fontId="29" fillId="0" borderId="0" xfId="57" applyFont="1" applyAlignment="1">
      <alignment horizontal="center"/>
    </xf>
    <xf numFmtId="0" fontId="3" fillId="0" borderId="12" xfId="57" applyFont="1" applyBorder="1" applyAlignment="1">
      <alignment horizontal="center" vertical="center"/>
    </xf>
    <xf numFmtId="0" fontId="3" fillId="0" borderId="14" xfId="57" applyFont="1" applyBorder="1" applyAlignment="1">
      <alignment horizontal="center" vertical="center"/>
    </xf>
    <xf numFmtId="0" fontId="3" fillId="0" borderId="18" xfId="57" applyFont="1" applyBorder="1" applyAlignment="1">
      <alignment horizontal="center"/>
    </xf>
    <xf numFmtId="0" fontId="3" fillId="0" borderId="20" xfId="57" applyFont="1" applyBorder="1" applyAlignment="1">
      <alignment horizontal="center"/>
    </xf>
    <xf numFmtId="1" fontId="3" fillId="0" borderId="18" xfId="57" applyNumberFormat="1" applyFont="1" applyBorder="1" applyAlignment="1">
      <alignment horizontal="center" vertical="center"/>
    </xf>
    <xf numFmtId="1" fontId="3" fillId="0" borderId="19" xfId="57" applyNumberFormat="1" applyFont="1" applyBorder="1" applyAlignment="1">
      <alignment horizontal="center" vertical="center"/>
    </xf>
    <xf numFmtId="1" fontId="3" fillId="0" borderId="20" xfId="57" applyNumberFormat="1" applyFont="1" applyBorder="1" applyAlignment="1">
      <alignment horizontal="center" vertical="center"/>
    </xf>
    <xf numFmtId="0" fontId="4" fillId="0" borderId="17" xfId="53" applyFont="1" applyBorder="1" applyAlignment="1">
      <alignment horizontal="left"/>
    </xf>
    <xf numFmtId="0" fontId="4" fillId="0" borderId="21" xfId="53" applyFont="1" applyBorder="1" applyAlignment="1">
      <alignment horizontal="left"/>
    </xf>
    <xf numFmtId="0" fontId="4" fillId="0" borderId="23" xfId="53" applyFont="1" applyBorder="1" applyAlignment="1">
      <alignment horizontal="right"/>
    </xf>
    <xf numFmtId="0" fontId="4" fillId="0" borderId="24" xfId="53" applyFont="1" applyBorder="1" applyAlignment="1">
      <alignment horizontal="right"/>
    </xf>
    <xf numFmtId="0" fontId="44" fillId="0" borderId="17" xfId="53" applyFont="1" applyBorder="1" applyAlignment="1">
      <alignment horizontal="right"/>
    </xf>
    <xf numFmtId="0" fontId="44" fillId="0" borderId="21" xfId="53" applyFont="1" applyBorder="1" applyAlignment="1">
      <alignment horizontal="right"/>
    </xf>
    <xf numFmtId="0" fontId="4" fillId="0" borderId="17" xfId="53" applyFont="1" applyBorder="1" applyAlignment="1">
      <alignment horizontal="right"/>
    </xf>
    <xf numFmtId="0" fontId="4" fillId="0" borderId="21" xfId="53" applyFont="1" applyBorder="1" applyAlignment="1">
      <alignment horizontal="right"/>
    </xf>
    <xf numFmtId="1" fontId="4" fillId="0" borderId="17" xfId="57" applyNumberFormat="1" applyFont="1" applyFill="1" applyBorder="1" applyAlignment="1">
      <alignment horizontal="center" vertical="center"/>
    </xf>
    <xf numFmtId="1" fontId="4" fillId="0" borderId="0" xfId="57" applyNumberFormat="1" applyFont="1" applyFill="1" applyBorder="1" applyAlignment="1">
      <alignment horizontal="center" vertical="center"/>
    </xf>
    <xf numFmtId="1" fontId="4" fillId="0" borderId="21" xfId="57" applyNumberFormat="1" applyFont="1" applyFill="1" applyBorder="1" applyAlignment="1">
      <alignment horizontal="center" vertical="center"/>
    </xf>
    <xf numFmtId="1" fontId="3" fillId="0" borderId="17" xfId="57" applyNumberFormat="1" applyFont="1" applyFill="1" applyBorder="1" applyAlignment="1">
      <alignment horizontal="center" vertical="center"/>
    </xf>
    <xf numFmtId="1" fontId="3" fillId="0" borderId="0" xfId="57" applyNumberFormat="1" applyFont="1" applyFill="1" applyBorder="1" applyAlignment="1">
      <alignment horizontal="center" vertical="center"/>
    </xf>
    <xf numFmtId="1" fontId="3" fillId="0" borderId="21" xfId="57" applyNumberFormat="1" applyFont="1" applyFill="1" applyBorder="1" applyAlignment="1">
      <alignment horizontal="center" vertical="center"/>
    </xf>
    <xf numFmtId="0" fontId="29" fillId="0" borderId="0" xfId="0" applyFont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4" fillId="0" borderId="17" xfId="53" applyFont="1" applyFill="1" applyBorder="1" applyAlignment="1">
      <alignment horizontal="right"/>
    </xf>
    <xf numFmtId="0" fontId="44" fillId="0" borderId="21" xfId="53" applyFont="1" applyFill="1" applyBorder="1" applyAlignment="1">
      <alignment horizontal="right"/>
    </xf>
    <xf numFmtId="0" fontId="4" fillId="0" borderId="17" xfId="53" applyFont="1" applyFill="1" applyBorder="1" applyAlignment="1">
      <alignment horizontal="left"/>
    </xf>
    <xf numFmtId="0" fontId="4" fillId="0" borderId="21" xfId="53" applyFont="1" applyFill="1" applyBorder="1" applyAlignment="1">
      <alignment horizontal="left"/>
    </xf>
    <xf numFmtId="0" fontId="4" fillId="0" borderId="23" xfId="53" applyFont="1" applyFill="1" applyBorder="1" applyAlignment="1">
      <alignment horizontal="right"/>
    </xf>
    <xf numFmtId="0" fontId="4" fillId="0" borderId="24" xfId="53" applyFont="1" applyFill="1" applyBorder="1" applyAlignment="1">
      <alignment horizontal="right"/>
    </xf>
    <xf numFmtId="0" fontId="4" fillId="0" borderId="17" xfId="53" applyFont="1" applyFill="1" applyBorder="1" applyAlignment="1">
      <alignment horizontal="right"/>
    </xf>
    <xf numFmtId="0" fontId="4" fillId="0" borderId="21" xfId="53" applyFont="1" applyFill="1" applyBorder="1" applyAlignment="1">
      <alignment horizontal="right"/>
    </xf>
    <xf numFmtId="0" fontId="29" fillId="0" borderId="0" xfId="0" applyFont="1" applyAlignment="1">
      <alignment horizontal="left"/>
    </xf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3" fontId="35" fillId="0" borderId="12" xfId="57" applyNumberFormat="1" applyFont="1" applyBorder="1" applyAlignment="1">
      <alignment horizontal="center" vertical="center"/>
    </xf>
    <xf numFmtId="3" fontId="35" fillId="0" borderId="13" xfId="57" applyNumberFormat="1" applyFont="1" applyBorder="1" applyAlignment="1">
      <alignment horizontal="center" vertical="center"/>
    </xf>
    <xf numFmtId="3" fontId="35" fillId="0" borderId="14" xfId="57" applyNumberFormat="1" applyFont="1" applyBorder="1" applyAlignment="1">
      <alignment horizontal="center" vertical="center"/>
    </xf>
    <xf numFmtId="0" fontId="29" fillId="0" borderId="0" xfId="0" applyFont="1"/>
    <xf numFmtId="0" fontId="3" fillId="0" borderId="18" xfId="56" applyFont="1" applyBorder="1" applyAlignment="1">
      <alignment horizontal="center" vertical="center" wrapText="1"/>
    </xf>
    <xf numFmtId="0" fontId="3" fillId="0" borderId="20" xfId="56" applyFont="1" applyBorder="1" applyAlignment="1">
      <alignment horizontal="center" vertical="center" wrapText="1"/>
    </xf>
    <xf numFmtId="0" fontId="3" fillId="0" borderId="17" xfId="56" applyFont="1" applyBorder="1" applyAlignment="1">
      <alignment horizontal="center" vertical="center" wrapText="1"/>
    </xf>
    <xf numFmtId="0" fontId="3" fillId="0" borderId="21" xfId="56" applyFont="1" applyBorder="1" applyAlignment="1">
      <alignment horizontal="center" vertical="center" wrapText="1"/>
    </xf>
    <xf numFmtId="0" fontId="3" fillId="0" borderId="23" xfId="56" applyFont="1" applyBorder="1" applyAlignment="1">
      <alignment horizontal="center" vertical="center" wrapText="1"/>
    </xf>
    <xf numFmtId="0" fontId="3" fillId="0" borderId="24" xfId="56" applyFont="1" applyBorder="1" applyAlignment="1">
      <alignment horizontal="center" vertical="center" wrapText="1"/>
    </xf>
    <xf numFmtId="0" fontId="3" fillId="0" borderId="12" xfId="56" applyFont="1" applyBorder="1" applyAlignment="1">
      <alignment horizontal="center" vertical="center" wrapText="1"/>
    </xf>
    <xf numFmtId="0" fontId="3" fillId="0" borderId="13" xfId="56" applyFont="1" applyBorder="1" applyAlignment="1">
      <alignment horizontal="center" vertical="center" wrapText="1"/>
    </xf>
    <xf numFmtId="0" fontId="3" fillId="0" borderId="14" xfId="56" applyFont="1" applyBorder="1" applyAlignment="1">
      <alignment horizontal="center" vertical="center" wrapText="1"/>
    </xf>
    <xf numFmtId="0" fontId="3" fillId="0" borderId="16" xfId="56" applyFont="1" applyBorder="1" applyAlignment="1"/>
    <xf numFmtId="0" fontId="3" fillId="0" borderId="11" xfId="56" applyFont="1" applyBorder="1" applyAlignment="1">
      <alignment horizontal="center" vertical="center"/>
    </xf>
    <xf numFmtId="0" fontId="3" fillId="0" borderId="16" xfId="56" applyFont="1" applyBorder="1" applyAlignment="1">
      <alignment horizontal="center" vertical="center"/>
    </xf>
    <xf numFmtId="0" fontId="3" fillId="0" borderId="16" xfId="56" applyFont="1" applyBorder="1" applyAlignment="1">
      <alignment horizontal="center" vertical="center" wrapText="1"/>
    </xf>
    <xf numFmtId="0" fontId="3" fillId="0" borderId="23" xfId="53" applyFont="1" applyBorder="1" applyAlignment="1">
      <alignment horizontal="left"/>
    </xf>
    <xf numFmtId="0" fontId="3" fillId="0" borderId="24" xfId="53" applyFont="1" applyBorder="1" applyAlignment="1">
      <alignment horizontal="left"/>
    </xf>
    <xf numFmtId="0" fontId="35" fillId="0" borderId="17" xfId="0" applyFont="1" applyBorder="1" applyAlignment="1">
      <alignment horizontal="right"/>
    </xf>
    <xf numFmtId="0" fontId="35" fillId="0" borderId="21" xfId="0" applyFont="1" applyBorder="1" applyAlignment="1">
      <alignment horizontal="right"/>
    </xf>
    <xf numFmtId="0" fontId="0" fillId="0" borderId="17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17" xfId="0" applyBorder="1" applyAlignment="1">
      <alignment horizontal="right"/>
    </xf>
    <xf numFmtId="0" fontId="0" fillId="0" borderId="21" xfId="0" applyBorder="1" applyAlignment="1">
      <alignment horizontal="right"/>
    </xf>
    <xf numFmtId="0" fontId="0" fillId="0" borderId="22" xfId="0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2" xfId="0" applyBorder="1" applyAlignment="1">
      <alignment horizontal="center" vertical="top" wrapText="1"/>
    </xf>
    <xf numFmtId="0" fontId="0" fillId="0" borderId="22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20" xfId="0" applyBorder="1" applyAlignment="1">
      <alignment horizontal="center"/>
    </xf>
    <xf numFmtId="0" fontId="3" fillId="0" borderId="11" xfId="57" applyFont="1" applyBorder="1" applyAlignment="1">
      <alignment horizontal="center" vertical="center"/>
    </xf>
    <xf numFmtId="0" fontId="3" fillId="0" borderId="15" xfId="57" applyFont="1" applyBorder="1" applyAlignment="1">
      <alignment horizontal="center" vertical="center"/>
    </xf>
    <xf numFmtId="0" fontId="3" fillId="0" borderId="16" xfId="57" applyFont="1" applyBorder="1" applyAlignment="1">
      <alignment horizontal="center" vertical="center"/>
    </xf>
    <xf numFmtId="0" fontId="3" fillId="0" borderId="11" xfId="57" applyFont="1" applyBorder="1" applyAlignment="1">
      <alignment horizontal="center" vertical="center" wrapText="1"/>
    </xf>
    <xf numFmtId="0" fontId="3" fillId="0" borderId="16" xfId="57" applyFont="1" applyBorder="1" applyAlignment="1">
      <alignment horizontal="center" vertical="center" wrapText="1"/>
    </xf>
    <xf numFmtId="0" fontId="3" fillId="0" borderId="12" xfId="57" applyFont="1" applyBorder="1" applyAlignment="1">
      <alignment horizontal="center" vertical="center" wrapText="1"/>
    </xf>
    <xf numFmtId="0" fontId="3" fillId="0" borderId="13" xfId="57" applyFont="1" applyBorder="1" applyAlignment="1">
      <alignment horizontal="center" vertical="center" wrapText="1"/>
    </xf>
    <xf numFmtId="0" fontId="3" fillId="0" borderId="14" xfId="57" applyFont="1" applyBorder="1" applyAlignment="1">
      <alignment horizontal="center" vertical="center" wrapText="1"/>
    </xf>
    <xf numFmtId="0" fontId="3" fillId="0" borderId="13" xfId="57" applyFont="1" applyBorder="1" applyAlignment="1">
      <alignment horizontal="center" vertical="center"/>
    </xf>
    <xf numFmtId="0" fontId="35" fillId="0" borderId="17" xfId="57" applyFont="1" applyBorder="1" applyAlignment="1">
      <alignment horizontal="right"/>
    </xf>
    <xf numFmtId="0" fontId="35" fillId="0" borderId="21" xfId="57" applyFont="1" applyBorder="1" applyAlignment="1">
      <alignment horizontal="right"/>
    </xf>
    <xf numFmtId="0" fontId="3" fillId="0" borderId="17" xfId="57" applyFont="1" applyBorder="1" applyAlignment="1">
      <alignment horizontal="left"/>
    </xf>
    <xf numFmtId="0" fontId="3" fillId="0" borderId="21" xfId="57" applyFont="1" applyBorder="1" applyAlignment="1">
      <alignment horizontal="left"/>
    </xf>
    <xf numFmtId="0" fontId="3" fillId="0" borderId="17" xfId="57" applyFont="1" applyBorder="1" applyAlignment="1">
      <alignment horizontal="right"/>
    </xf>
    <xf numFmtId="0" fontId="3" fillId="0" borderId="21" xfId="57" applyFont="1" applyBorder="1" applyAlignment="1">
      <alignment horizontal="right"/>
    </xf>
    <xf numFmtId="0" fontId="3" fillId="0" borderId="18" xfId="57" applyFont="1" applyBorder="1" applyAlignment="1">
      <alignment horizontal="center" vertical="center"/>
    </xf>
    <xf numFmtId="0" fontId="3" fillId="0" borderId="20" xfId="57" applyFont="1" applyBorder="1" applyAlignment="1">
      <alignment horizontal="center" vertical="center"/>
    </xf>
    <xf numFmtId="0" fontId="3" fillId="0" borderId="17" xfId="57" applyFont="1" applyBorder="1" applyAlignment="1">
      <alignment horizontal="center" vertical="center"/>
    </xf>
    <xf numFmtId="0" fontId="3" fillId="0" borderId="21" xfId="57" applyFont="1" applyBorder="1" applyAlignment="1">
      <alignment horizontal="center" vertical="center"/>
    </xf>
    <xf numFmtId="0" fontId="3" fillId="0" borderId="23" xfId="57" applyFont="1" applyBorder="1" applyAlignment="1">
      <alignment horizontal="center" vertical="center"/>
    </xf>
    <xf numFmtId="0" fontId="3" fillId="0" borderId="24" xfId="57" applyFont="1" applyBorder="1" applyAlignment="1">
      <alignment horizontal="center" vertical="center"/>
    </xf>
    <xf numFmtId="0" fontId="3" fillId="0" borderId="20" xfId="57" applyFont="1" applyBorder="1" applyAlignment="1">
      <alignment horizontal="center" vertical="center" wrapText="1"/>
    </xf>
    <xf numFmtId="0" fontId="3" fillId="0" borderId="24" xfId="57" applyFont="1" applyBorder="1" applyAlignment="1">
      <alignment horizontal="center" vertical="center" wrapText="1"/>
    </xf>
    <xf numFmtId="0" fontId="3" fillId="0" borderId="23" xfId="57" applyFont="1" applyBorder="1" applyAlignment="1">
      <alignment horizontal="center"/>
    </xf>
    <xf numFmtId="0" fontId="3" fillId="0" borderId="24" xfId="57" applyFont="1" applyBorder="1" applyAlignment="1">
      <alignment horizontal="center"/>
    </xf>
    <xf numFmtId="0" fontId="57" fillId="0" borderId="22" xfId="0" applyFont="1" applyBorder="1" applyAlignment="1">
      <alignment horizontal="center" vertical="center" textRotation="90"/>
    </xf>
    <xf numFmtId="0" fontId="30" fillId="0" borderId="22" xfId="54" applyFont="1" applyBorder="1" applyAlignment="1">
      <alignment horizontal="center" vertical="center"/>
    </xf>
    <xf numFmtId="0" fontId="30" fillId="0" borderId="18" xfId="54" applyFont="1" applyBorder="1" applyAlignment="1">
      <alignment horizontal="center" vertical="center"/>
    </xf>
    <xf numFmtId="0" fontId="30" fillId="0" borderId="19" xfId="54" applyFont="1" applyBorder="1" applyAlignment="1">
      <alignment horizontal="center" vertical="center"/>
    </xf>
    <xf numFmtId="0" fontId="30" fillId="0" borderId="20" xfId="54" applyFont="1" applyBorder="1" applyAlignment="1">
      <alignment horizontal="center" vertical="center"/>
    </xf>
    <xf numFmtId="0" fontId="56" fillId="0" borderId="22" xfId="0" applyFont="1" applyBorder="1" applyAlignment="1">
      <alignment vertical="top" wrapText="1"/>
    </xf>
    <xf numFmtId="0" fontId="56" fillId="0" borderId="22" xfId="0" applyFont="1" applyBorder="1" applyAlignment="1">
      <alignment horizontal="center" vertical="center" textRotation="90" wrapText="1"/>
    </xf>
    <xf numFmtId="0" fontId="57" fillId="0" borderId="22" xfId="0" applyFont="1" applyBorder="1" applyAlignment="1">
      <alignment horizontal="left" vertical="top" wrapText="1"/>
    </xf>
    <xf numFmtId="0" fontId="57" fillId="0" borderId="22" xfId="0" applyFont="1" applyBorder="1" applyAlignment="1">
      <alignment horizontal="left" vertical="center" wrapText="1"/>
    </xf>
    <xf numFmtId="0" fontId="30" fillId="0" borderId="17" xfId="54" applyFont="1" applyBorder="1" applyAlignment="1">
      <alignment horizontal="center" vertical="center"/>
    </xf>
    <xf numFmtId="0" fontId="30" fillId="0" borderId="0" xfId="54" applyFont="1" applyBorder="1" applyAlignment="1">
      <alignment horizontal="center" vertical="center"/>
    </xf>
    <xf numFmtId="0" fontId="30" fillId="0" borderId="21" xfId="54" applyFont="1" applyBorder="1" applyAlignment="1">
      <alignment horizontal="center" vertical="center"/>
    </xf>
    <xf numFmtId="0" fontId="30" fillId="0" borderId="23" xfId="54" applyFont="1" applyBorder="1" applyAlignment="1">
      <alignment horizontal="center" vertical="center"/>
    </xf>
    <xf numFmtId="0" fontId="30" fillId="0" borderId="10" xfId="54" applyFont="1" applyBorder="1" applyAlignment="1">
      <alignment horizontal="center" vertical="center"/>
    </xf>
    <xf numFmtId="0" fontId="30" fillId="0" borderId="24" xfId="54" applyFont="1" applyBorder="1" applyAlignment="1">
      <alignment horizontal="center" vertical="center"/>
    </xf>
    <xf numFmtId="0" fontId="30" fillId="0" borderId="12" xfId="54" applyFont="1" applyBorder="1" applyAlignment="1">
      <alignment horizontal="center" vertical="center"/>
    </xf>
    <xf numFmtId="0" fontId="30" fillId="0" borderId="13" xfId="54" applyFont="1" applyBorder="1" applyAlignment="1">
      <alignment horizontal="center" vertical="center"/>
    </xf>
    <xf numFmtId="0" fontId="30" fillId="0" borderId="14" xfId="54" applyFont="1" applyBorder="1" applyAlignment="1">
      <alignment horizontal="center" vertical="center"/>
    </xf>
    <xf numFmtId="0" fontId="30" fillId="0" borderId="22" xfId="0" applyFont="1" applyBorder="1" applyAlignment="1">
      <alignment vertical="top" wrapText="1"/>
    </xf>
    <xf numFmtId="0" fontId="30" fillId="0" borderId="22" xfId="0" applyFont="1" applyBorder="1" applyAlignment="1">
      <alignment horizontal="left" vertical="top" wrapText="1" indent="1"/>
    </xf>
    <xf numFmtId="0" fontId="30" fillId="0" borderId="12" xfId="0" applyFont="1" applyBorder="1" applyAlignment="1">
      <alignment horizontal="left" vertical="top" wrapText="1" indent="1"/>
    </xf>
    <xf numFmtId="0" fontId="30" fillId="0" borderId="13" xfId="0" applyFont="1" applyBorder="1" applyAlignment="1">
      <alignment horizontal="left" vertical="top" wrapText="1" indent="1"/>
    </xf>
    <xf numFmtId="0" fontId="30" fillId="0" borderId="14" xfId="0" applyFont="1" applyBorder="1" applyAlignment="1">
      <alignment horizontal="left" vertical="top" wrapText="1" indent="1"/>
    </xf>
    <xf numFmtId="0" fontId="30" fillId="0" borderId="12" xfId="0" applyFont="1" applyBorder="1" applyAlignment="1">
      <alignment horizontal="left" vertical="top" wrapText="1"/>
    </xf>
    <xf numFmtId="0" fontId="30" fillId="0" borderId="13" xfId="0" applyFont="1" applyBorder="1" applyAlignment="1">
      <alignment horizontal="left" vertical="top" wrapText="1"/>
    </xf>
    <xf numFmtId="0" fontId="30" fillId="0" borderId="14" xfId="0" applyFont="1" applyBorder="1" applyAlignment="1">
      <alignment horizontal="left" vertical="top" wrapText="1"/>
    </xf>
    <xf numFmtId="0" fontId="30" fillId="0" borderId="12" xfId="0" applyFont="1" applyBorder="1" applyAlignment="1">
      <alignment horizontal="left"/>
    </xf>
    <xf numFmtId="0" fontId="30" fillId="0" borderId="13" xfId="0" applyFont="1" applyBorder="1" applyAlignment="1">
      <alignment horizontal="left"/>
    </xf>
    <xf numFmtId="0" fontId="30" fillId="0" borderId="14" xfId="0" applyFont="1" applyBorder="1" applyAlignment="1">
      <alignment horizontal="left"/>
    </xf>
    <xf numFmtId="0" fontId="30" fillId="0" borderId="22" xfId="0" applyFont="1" applyBorder="1" applyAlignment="1">
      <alignment horizontal="center" vertical="center" textRotation="90" wrapText="1"/>
    </xf>
    <xf numFmtId="0" fontId="30" fillId="0" borderId="11" xfId="0" applyFont="1" applyBorder="1" applyAlignment="1">
      <alignment horizontal="center" vertical="center" textRotation="90" wrapText="1"/>
    </xf>
    <xf numFmtId="0" fontId="30" fillId="0" borderId="16" xfId="0" applyFont="1" applyBorder="1" applyAlignment="1">
      <alignment horizontal="center" vertical="center" textRotation="90" wrapText="1"/>
    </xf>
    <xf numFmtId="0" fontId="30" fillId="0" borderId="22" xfId="0" applyFont="1" applyBorder="1" applyAlignment="1">
      <alignment horizontal="left" vertical="top" wrapText="1"/>
    </xf>
    <xf numFmtId="0" fontId="30" fillId="0" borderId="12" xfId="54" applyFont="1" applyBorder="1" applyAlignment="1">
      <alignment horizontal="center"/>
    </xf>
    <xf numFmtId="0" fontId="30" fillId="0" borderId="13" xfId="54" applyFont="1" applyBorder="1" applyAlignment="1">
      <alignment horizontal="center"/>
    </xf>
    <xf numFmtId="0" fontId="30" fillId="0" borderId="14" xfId="54" applyFont="1" applyBorder="1" applyAlignment="1">
      <alignment horizontal="center"/>
    </xf>
    <xf numFmtId="0" fontId="30" fillId="0" borderId="11" xfId="54" applyFont="1" applyBorder="1" applyAlignment="1">
      <alignment horizontal="center" vertical="center"/>
    </xf>
    <xf numFmtId="0" fontId="30" fillId="0" borderId="16" xfId="54" applyFont="1" applyBorder="1" applyAlignment="1">
      <alignment horizontal="center" vertical="center"/>
    </xf>
    <xf numFmtId="0" fontId="59" fillId="0" borderId="18" xfId="0" applyFont="1" applyBorder="1" applyAlignment="1">
      <alignment horizontal="center" vertical="center" wrapText="1"/>
    </xf>
    <xf numFmtId="0" fontId="59" fillId="0" borderId="19" xfId="0" applyFont="1" applyBorder="1" applyAlignment="1">
      <alignment horizontal="center" vertical="center" wrapText="1"/>
    </xf>
    <xf numFmtId="0" fontId="59" fillId="0" borderId="20" xfId="0" applyFont="1" applyBorder="1" applyAlignment="1">
      <alignment horizontal="center" vertical="center" wrapText="1"/>
    </xf>
    <xf numFmtId="0" fontId="59" fillId="0" borderId="12" xfId="0" applyFont="1" applyBorder="1" applyAlignment="1">
      <alignment horizontal="center" vertical="center" wrapText="1"/>
    </xf>
    <xf numFmtId="0" fontId="59" fillId="0" borderId="13" xfId="0" applyFont="1" applyBorder="1" applyAlignment="1">
      <alignment horizontal="center" vertical="center" wrapText="1"/>
    </xf>
    <xf numFmtId="0" fontId="59" fillId="0" borderId="14" xfId="0" applyFont="1" applyBorder="1" applyAlignment="1">
      <alignment horizontal="center" vertical="center" wrapText="1"/>
    </xf>
    <xf numFmtId="0" fontId="30" fillId="0" borderId="17" xfId="54" applyFont="1" applyBorder="1" applyAlignment="1">
      <alignment horizontal="center" vertical="center" wrapText="1"/>
    </xf>
    <xf numFmtId="0" fontId="30" fillId="0" borderId="21" xfId="54" applyFont="1" applyBorder="1" applyAlignment="1">
      <alignment horizontal="center" vertical="center" wrapText="1"/>
    </xf>
    <xf numFmtId="0" fontId="30" fillId="0" borderId="23" xfId="54" applyFont="1" applyBorder="1" applyAlignment="1">
      <alignment vertical="center"/>
    </xf>
    <xf numFmtId="0" fontId="30" fillId="0" borderId="10" xfId="54" applyFont="1" applyBorder="1" applyAlignment="1">
      <alignment vertical="center"/>
    </xf>
    <xf numFmtId="0" fontId="30" fillId="0" borderId="24" xfId="54" applyFont="1" applyBorder="1" applyAlignment="1">
      <alignment vertical="center"/>
    </xf>
    <xf numFmtId="0" fontId="30" fillId="0" borderId="12" xfId="54" applyFont="1" applyBorder="1" applyAlignment="1">
      <alignment vertical="center"/>
    </xf>
    <xf numFmtId="0" fontId="30" fillId="0" borderId="13" xfId="54" applyFont="1" applyBorder="1" applyAlignment="1">
      <alignment vertical="center"/>
    </xf>
    <xf numFmtId="0" fontId="30" fillId="0" borderId="14" xfId="54" applyFont="1" applyBorder="1" applyAlignment="1">
      <alignment vertical="center"/>
    </xf>
    <xf numFmtId="0" fontId="30" fillId="0" borderId="18" xfId="54" applyFont="1" applyBorder="1" applyAlignment="1">
      <alignment vertical="center"/>
    </xf>
    <xf numFmtId="0" fontId="30" fillId="0" borderId="19" xfId="54" applyFont="1" applyBorder="1" applyAlignment="1">
      <alignment vertical="center"/>
    </xf>
    <xf numFmtId="0" fontId="30" fillId="0" borderId="20" xfId="54" applyFont="1" applyBorder="1" applyAlignment="1">
      <alignment vertical="center"/>
    </xf>
    <xf numFmtId="0" fontId="30" fillId="0" borderId="17" xfId="54" applyFont="1" applyBorder="1" applyAlignment="1">
      <alignment horizontal="center"/>
    </xf>
    <xf numFmtId="0" fontId="30" fillId="0" borderId="0" xfId="54" applyFont="1" applyBorder="1" applyAlignment="1">
      <alignment horizontal="center"/>
    </xf>
    <xf numFmtId="0" fontId="30" fillId="0" borderId="21" xfId="54" applyFont="1" applyBorder="1" applyAlignment="1">
      <alignment horizontal="center"/>
    </xf>
    <xf numFmtId="0" fontId="30" fillId="0" borderId="12" xfId="54" applyFont="1" applyBorder="1" applyAlignment="1">
      <alignment horizontal="center" vertical="center" wrapText="1"/>
    </xf>
    <xf numFmtId="0" fontId="30" fillId="0" borderId="13" xfId="54" applyFont="1" applyBorder="1" applyAlignment="1">
      <alignment horizontal="center" vertical="center" wrapText="1"/>
    </xf>
    <xf numFmtId="0" fontId="30" fillId="0" borderId="14" xfId="54" applyFont="1" applyBorder="1" applyAlignment="1">
      <alignment horizontal="center" vertical="center" wrapText="1"/>
    </xf>
    <xf numFmtId="0" fontId="30" fillId="0" borderId="11" xfId="54" applyFont="1" applyBorder="1" applyAlignment="1">
      <alignment horizontal="center" vertical="center" textRotation="90" wrapText="1"/>
    </xf>
    <xf numFmtId="0" fontId="30" fillId="0" borderId="15" xfId="54" applyFont="1" applyBorder="1" applyAlignment="1">
      <alignment horizontal="center" vertical="center" textRotation="90" wrapText="1"/>
    </xf>
    <xf numFmtId="0" fontId="30" fillId="0" borderId="16" xfId="54" applyFont="1" applyBorder="1" applyAlignment="1">
      <alignment horizontal="center" vertical="center" textRotation="90" wrapText="1"/>
    </xf>
    <xf numFmtId="0" fontId="30" fillId="0" borderId="12" xfId="54" applyFont="1" applyBorder="1" applyAlignment="1">
      <alignment vertical="center" wrapText="1"/>
    </xf>
    <xf numFmtId="0" fontId="30" fillId="0" borderId="11" xfId="54" applyFont="1" applyBorder="1" applyAlignment="1">
      <alignment horizontal="center" vertical="center" textRotation="90"/>
    </xf>
    <xf numFmtId="0" fontId="30" fillId="0" borderId="15" xfId="54" applyFont="1" applyBorder="1" applyAlignment="1">
      <alignment horizontal="center" vertical="center" textRotation="90"/>
    </xf>
    <xf numFmtId="0" fontId="30" fillId="0" borderId="16" xfId="54" applyFont="1" applyBorder="1" applyAlignment="1">
      <alignment horizontal="center" vertical="center" textRotation="90"/>
    </xf>
    <xf numFmtId="0" fontId="30" fillId="0" borderId="22" xfId="54" applyFont="1" applyBorder="1" applyAlignment="1">
      <alignment horizontal="left" vertical="center"/>
    </xf>
    <xf numFmtId="0" fontId="31" fillId="0" borderId="11" xfId="55" applyFont="1" applyFill="1" applyBorder="1" applyAlignment="1">
      <alignment horizontal="center" vertical="center" textRotation="90" wrapText="1"/>
    </xf>
    <xf numFmtId="0" fontId="31" fillId="0" borderId="15" xfId="55" applyFont="1" applyFill="1" applyBorder="1" applyAlignment="1">
      <alignment horizontal="center" vertical="center" textRotation="90" wrapText="1"/>
    </xf>
    <xf numFmtId="0" fontId="31" fillId="0" borderId="16" xfId="55" applyFont="1" applyFill="1" applyBorder="1" applyAlignment="1">
      <alignment horizontal="center" vertical="center" textRotation="90" wrapText="1"/>
    </xf>
    <xf numFmtId="0" fontId="31" fillId="0" borderId="18" xfId="55" applyFont="1" applyFill="1" applyBorder="1" applyAlignment="1">
      <alignment horizontal="center" vertical="center" wrapText="1"/>
    </xf>
    <xf numFmtId="0" fontId="31" fillId="0" borderId="19" xfId="55" applyFont="1" applyFill="1" applyBorder="1" applyAlignment="1">
      <alignment horizontal="center" vertical="center" wrapText="1"/>
    </xf>
    <xf numFmtId="0" fontId="31" fillId="0" borderId="20" xfId="55" applyFont="1" applyFill="1" applyBorder="1" applyAlignment="1">
      <alignment horizontal="center" vertical="center" wrapText="1"/>
    </xf>
    <xf numFmtId="0" fontId="31" fillId="0" borderId="23" xfId="55" applyFont="1" applyFill="1" applyBorder="1" applyAlignment="1">
      <alignment horizontal="center" vertical="center" wrapText="1"/>
    </xf>
    <xf numFmtId="0" fontId="31" fillId="0" borderId="10" xfId="55" applyFont="1" applyFill="1" applyBorder="1" applyAlignment="1">
      <alignment horizontal="center" vertical="center" wrapText="1"/>
    </xf>
    <xf numFmtId="0" fontId="31" fillId="0" borderId="24" xfId="55" applyFont="1" applyFill="1" applyBorder="1" applyAlignment="1">
      <alignment horizontal="center" vertical="center" wrapText="1"/>
    </xf>
    <xf numFmtId="0" fontId="31" fillId="0" borderId="17" xfId="55" applyFont="1" applyFill="1" applyBorder="1" applyAlignment="1">
      <alignment horizontal="center" vertical="center" wrapText="1"/>
    </xf>
    <xf numFmtId="0" fontId="31" fillId="0" borderId="0" xfId="55" applyFont="1" applyFill="1" applyBorder="1" applyAlignment="1">
      <alignment horizontal="center" vertical="center" wrapText="1"/>
    </xf>
    <xf numFmtId="0" fontId="31" fillId="0" borderId="11" xfId="55" applyFont="1" applyFill="1" applyBorder="1" applyAlignment="1">
      <alignment horizontal="center" vertical="center" wrapText="1"/>
    </xf>
    <xf numFmtId="0" fontId="31" fillId="0" borderId="15" xfId="55" applyFont="1" applyFill="1" applyBorder="1" applyAlignment="1">
      <alignment horizontal="center" vertical="center" wrapText="1"/>
    </xf>
    <xf numFmtId="0" fontId="31" fillId="0" borderId="16" xfId="55" applyFont="1" applyFill="1" applyBorder="1" applyAlignment="1">
      <alignment horizontal="center" vertical="center" wrapText="1"/>
    </xf>
    <xf numFmtId="0" fontId="30" fillId="0" borderId="0" xfId="55" applyFont="1" applyFill="1" applyAlignment="1">
      <alignment vertical="top" wrapText="1"/>
    </xf>
    <xf numFmtId="0" fontId="32" fillId="0" borderId="12" xfId="55" applyFont="1" applyFill="1" applyBorder="1" applyAlignment="1">
      <alignment horizontal="center" vertical="center"/>
    </xf>
    <xf numFmtId="0" fontId="32" fillId="0" borderId="14" xfId="55" applyFont="1" applyFill="1" applyBorder="1" applyAlignment="1">
      <alignment horizontal="center" vertical="center"/>
    </xf>
    <xf numFmtId="0" fontId="31" fillId="0" borderId="21" xfId="55" applyFont="1" applyFill="1" applyBorder="1" applyAlignment="1">
      <alignment horizontal="center" vertical="center" wrapText="1"/>
    </xf>
    <xf numFmtId="168" fontId="61" fillId="0" borderId="0" xfId="54" quotePrefix="1" applyNumberFormat="1" applyFont="1" applyAlignment="1">
      <alignment horizontal="center"/>
    </xf>
    <xf numFmtId="1" fontId="61" fillId="0" borderId="18" xfId="54" applyNumberFormat="1" applyFont="1" applyBorder="1" applyAlignment="1">
      <alignment horizontal="center" vertical="center" wrapText="1"/>
    </xf>
    <xf numFmtId="1" fontId="61" fillId="0" borderId="19" xfId="54" applyNumberFormat="1" applyFont="1" applyBorder="1" applyAlignment="1">
      <alignment horizontal="center" vertical="center" wrapText="1"/>
    </xf>
    <xf numFmtId="1" fontId="61" fillId="0" borderId="20" xfId="54" applyNumberFormat="1" applyFont="1" applyBorder="1" applyAlignment="1">
      <alignment horizontal="center" vertical="center" wrapText="1"/>
    </xf>
    <xf numFmtId="1" fontId="61" fillId="0" borderId="17" xfId="54" applyNumberFormat="1" applyFont="1" applyBorder="1" applyAlignment="1">
      <alignment horizontal="center" vertical="center" wrapText="1"/>
    </xf>
    <xf numFmtId="1" fontId="61" fillId="0" borderId="0" xfId="54" applyNumberFormat="1" applyFont="1" applyBorder="1" applyAlignment="1">
      <alignment horizontal="center" vertical="center" wrapText="1"/>
    </xf>
    <xf numFmtId="1" fontId="61" fillId="0" borderId="21" xfId="54" applyNumberFormat="1" applyFont="1" applyBorder="1" applyAlignment="1">
      <alignment horizontal="center" vertical="center" wrapText="1"/>
    </xf>
    <xf numFmtId="1" fontId="61" fillId="0" borderId="23" xfId="54" applyNumberFormat="1" applyFont="1" applyBorder="1" applyAlignment="1">
      <alignment horizontal="center" vertical="center" wrapText="1"/>
    </xf>
    <xf numFmtId="1" fontId="61" fillId="0" borderId="10" xfId="54" applyNumberFormat="1" applyFont="1" applyBorder="1" applyAlignment="1">
      <alignment horizontal="center" vertical="center" wrapText="1"/>
    </xf>
    <xf numFmtId="1" fontId="61" fillId="0" borderId="24" xfId="54" applyNumberFormat="1" applyFont="1" applyBorder="1" applyAlignment="1">
      <alignment horizontal="center" vertical="center" wrapText="1"/>
    </xf>
    <xf numFmtId="1" fontId="61" fillId="0" borderId="19" xfId="54" applyNumberFormat="1" applyFont="1" applyBorder="1" applyAlignment="1">
      <alignment vertical="center"/>
    </xf>
    <xf numFmtId="1" fontId="61" fillId="0" borderId="10" xfId="54" applyNumberFormat="1" applyFont="1" applyBorder="1" applyAlignment="1">
      <alignment vertical="center"/>
    </xf>
    <xf numFmtId="1" fontId="61" fillId="0" borderId="11" xfId="54" applyNumberFormat="1" applyFont="1" applyBorder="1" applyAlignment="1">
      <alignment horizontal="center" vertical="center" wrapText="1"/>
    </xf>
    <xf numFmtId="1" fontId="61" fillId="0" borderId="15" xfId="54" applyNumberFormat="1" applyFont="1" applyBorder="1" applyAlignment="1">
      <alignment horizontal="center" vertical="center" wrapText="1"/>
    </xf>
    <xf numFmtId="1" fontId="61" fillId="0" borderId="16" xfId="54" applyNumberFormat="1" applyFont="1" applyBorder="1" applyAlignment="1">
      <alignment horizontal="center" vertical="center" wrapText="1"/>
    </xf>
    <xf numFmtId="0" fontId="32" fillId="0" borderId="18" xfId="54" applyFont="1" applyBorder="1" applyAlignment="1">
      <alignment horizontal="center" vertical="center"/>
    </xf>
    <xf numFmtId="0" fontId="32" fillId="0" borderId="19" xfId="54" applyFont="1" applyBorder="1" applyAlignment="1">
      <alignment horizontal="center" vertical="center"/>
    </xf>
    <xf numFmtId="0" fontId="32" fillId="0" borderId="20" xfId="54" applyFont="1" applyBorder="1" applyAlignment="1">
      <alignment horizontal="center" vertical="center"/>
    </xf>
    <xf numFmtId="0" fontId="32" fillId="0" borderId="17" xfId="54" applyFont="1" applyBorder="1" applyAlignment="1">
      <alignment horizontal="center" vertical="center"/>
    </xf>
    <xf numFmtId="0" fontId="32" fillId="0" borderId="0" xfId="54" applyFont="1" applyBorder="1" applyAlignment="1">
      <alignment horizontal="center" vertical="center"/>
    </xf>
    <xf numFmtId="0" fontId="32" fillId="0" borderId="21" xfId="54" applyFont="1" applyBorder="1" applyAlignment="1">
      <alignment horizontal="center" vertical="center"/>
    </xf>
    <xf numFmtId="0" fontId="32" fillId="0" borderId="23" xfId="54" applyFont="1" applyBorder="1" applyAlignment="1">
      <alignment horizontal="center" vertical="center"/>
    </xf>
    <xf numFmtId="0" fontId="32" fillId="0" borderId="10" xfId="54" applyFont="1" applyBorder="1" applyAlignment="1">
      <alignment horizontal="center" vertical="center"/>
    </xf>
    <xf numFmtId="0" fontId="32" fillId="0" borderId="24" xfId="54" applyFont="1" applyBorder="1" applyAlignment="1">
      <alignment horizontal="center" vertical="center"/>
    </xf>
    <xf numFmtId="0" fontId="32" fillId="0" borderId="12" xfId="54" applyFont="1" applyBorder="1" applyAlignment="1">
      <alignment horizontal="center" vertical="center"/>
    </xf>
    <xf numFmtId="0" fontId="32" fillId="0" borderId="13" xfId="54" applyFont="1" applyBorder="1" applyAlignment="1">
      <alignment horizontal="center" vertical="center"/>
    </xf>
    <xf numFmtId="0" fontId="32" fillId="0" borderId="14" xfId="54" applyFont="1" applyBorder="1" applyAlignment="1">
      <alignment horizontal="center" vertical="center"/>
    </xf>
    <xf numFmtId="0" fontId="30" fillId="0" borderId="0" xfId="54" applyFont="1" applyAlignment="1">
      <alignment horizontal="left" vertical="top" wrapText="1"/>
    </xf>
    <xf numFmtId="0" fontId="32" fillId="0" borderId="17" xfId="54" applyFont="1" applyBorder="1" applyAlignment="1">
      <alignment horizontal="center"/>
    </xf>
    <xf numFmtId="0" fontId="32" fillId="0" borderId="21" xfId="54" applyFont="1" applyBorder="1" applyAlignment="1">
      <alignment horizontal="center"/>
    </xf>
    <xf numFmtId="0" fontId="4" fillId="0" borderId="0" xfId="54" applyFont="1" applyAlignment="1">
      <alignment wrapText="1"/>
    </xf>
    <xf numFmtId="0" fontId="32" fillId="0" borderId="12" xfId="0" applyFont="1" applyBorder="1" applyAlignment="1">
      <alignment horizontal="center"/>
    </xf>
    <xf numFmtId="0" fontId="32" fillId="0" borderId="13" xfId="0" applyFont="1" applyBorder="1" applyAlignment="1">
      <alignment horizontal="center"/>
    </xf>
    <xf numFmtId="0" fontId="32" fillId="0" borderId="14" xfId="0" applyFont="1" applyBorder="1" applyAlignment="1">
      <alignment horizontal="center"/>
    </xf>
    <xf numFmtId="0" fontId="32" fillId="0" borderId="12" xfId="54" applyFont="1" applyBorder="1" applyAlignment="1">
      <alignment horizontal="center"/>
    </xf>
    <xf numFmtId="0" fontId="32" fillId="0" borderId="14" xfId="54" applyFont="1" applyBorder="1" applyAlignment="1">
      <alignment horizontal="center"/>
    </xf>
    <xf numFmtId="168" fontId="3" fillId="0" borderId="0" xfId="54" quotePrefix="1" applyNumberFormat="1" applyFont="1" applyAlignment="1">
      <alignment horizontal="center"/>
    </xf>
    <xf numFmtId="0" fontId="32" fillId="0" borderId="13" xfId="54" applyFont="1" applyBorder="1" applyAlignment="1">
      <alignment horizontal="center"/>
    </xf>
    <xf numFmtId="0" fontId="4" fillId="0" borderId="12" xfId="54" applyFont="1" applyBorder="1" applyAlignment="1">
      <alignment horizontal="center" vertical="center"/>
    </xf>
    <xf numFmtId="0" fontId="4" fillId="0" borderId="13" xfId="54" applyFont="1" applyBorder="1" applyAlignment="1">
      <alignment horizontal="center" vertical="center"/>
    </xf>
    <xf numFmtId="0" fontId="4" fillId="0" borderId="14" xfId="54" applyFont="1" applyBorder="1" applyAlignment="1">
      <alignment horizontal="center" vertical="center"/>
    </xf>
    <xf numFmtId="0" fontId="3" fillId="0" borderId="23" xfId="54" applyFont="1" applyBorder="1" applyAlignment="1">
      <alignment horizontal="center"/>
    </xf>
    <xf numFmtId="0" fontId="3" fillId="0" borderId="24" xfId="54" applyFont="1" applyBorder="1" applyAlignment="1">
      <alignment horizontal="center"/>
    </xf>
    <xf numFmtId="0" fontId="3" fillId="0" borderId="12" xfId="54" applyFont="1" applyBorder="1" applyAlignment="1">
      <alignment horizontal="center" vertical="center"/>
    </xf>
    <xf numFmtId="0" fontId="3" fillId="0" borderId="14" xfId="54" applyFont="1" applyBorder="1" applyAlignment="1">
      <alignment horizontal="center" vertical="center"/>
    </xf>
    <xf numFmtId="0" fontId="3" fillId="0" borderId="18" xfId="54" applyFont="1" applyBorder="1" applyAlignment="1">
      <alignment horizontal="center"/>
    </xf>
    <xf numFmtId="0" fontId="3" fillId="0" borderId="20" xfId="54" applyFont="1" applyBorder="1" applyAlignment="1">
      <alignment horizontal="center"/>
    </xf>
    <xf numFmtId="0" fontId="3" fillId="0" borderId="17" xfId="54" applyFont="1" applyBorder="1" applyAlignment="1">
      <alignment horizontal="center"/>
    </xf>
    <xf numFmtId="0" fontId="3" fillId="0" borderId="21" xfId="54" applyFont="1" applyBorder="1" applyAlignment="1">
      <alignment horizontal="center"/>
    </xf>
    <xf numFmtId="0" fontId="3" fillId="0" borderId="12" xfId="54" applyFont="1" applyBorder="1" applyAlignment="1">
      <alignment horizontal="center"/>
    </xf>
    <xf numFmtId="0" fontId="3" fillId="0" borderId="14" xfId="54" applyFont="1" applyBorder="1" applyAlignment="1">
      <alignment horizontal="center"/>
    </xf>
    <xf numFmtId="0" fontId="3" fillId="0" borderId="18" xfId="54" applyFont="1" applyBorder="1" applyAlignment="1">
      <alignment horizontal="center" vertical="center"/>
    </xf>
    <xf numFmtId="0" fontId="3" fillId="0" borderId="20" xfId="54" applyFont="1" applyBorder="1" applyAlignment="1">
      <alignment horizontal="center" vertical="center"/>
    </xf>
    <xf numFmtId="0" fontId="5" fillId="0" borderId="17" xfId="41" applyFont="1" applyBorder="1" applyAlignment="1">
      <alignment horizontal="left"/>
    </xf>
    <xf numFmtId="0" fontId="5" fillId="0" borderId="21" xfId="41" applyFont="1" applyBorder="1" applyAlignment="1">
      <alignment horizontal="left"/>
    </xf>
    <xf numFmtId="0" fontId="5" fillId="0" borderId="0" xfId="41" applyFont="1" applyBorder="1" applyAlignment="1">
      <alignment horizontal="left" vertical="top" wrapText="1"/>
    </xf>
    <xf numFmtId="0" fontId="5" fillId="0" borderId="17" xfId="41" applyFont="1" applyBorder="1" applyAlignment="1">
      <alignment horizontal="right"/>
    </xf>
    <xf numFmtId="0" fontId="5" fillId="0" borderId="21" xfId="41" applyFont="1" applyBorder="1" applyAlignment="1">
      <alignment horizontal="right"/>
    </xf>
    <xf numFmtId="0" fontId="67" fillId="0" borderId="17" xfId="41" applyFont="1" applyBorder="1" applyAlignment="1">
      <alignment horizontal="right"/>
    </xf>
    <xf numFmtId="0" fontId="67" fillId="0" borderId="21" xfId="41" applyFont="1" applyBorder="1" applyAlignment="1">
      <alignment horizontal="right"/>
    </xf>
    <xf numFmtId="0" fontId="5" fillId="0" borderId="0" xfId="41" applyFont="1" applyBorder="1" applyAlignment="1">
      <alignment horizontal="center" vertical="center"/>
    </xf>
    <xf numFmtId="0" fontId="5" fillId="0" borderId="21" xfId="41" applyFont="1" applyBorder="1" applyAlignment="1">
      <alignment horizontal="center" vertical="center"/>
    </xf>
    <xf numFmtId="0" fontId="5" fillId="0" borderId="17" xfId="41" applyFont="1" applyBorder="1" applyAlignment="1">
      <alignment horizontal="center" vertical="center"/>
    </xf>
    <xf numFmtId="0" fontId="66" fillId="0" borderId="0" xfId="41" applyFont="1" applyBorder="1" applyAlignment="1">
      <alignment horizontal="center" vertical="center"/>
    </xf>
    <xf numFmtId="0" fontId="66" fillId="0" borderId="21" xfId="41" applyFont="1" applyBorder="1" applyAlignment="1">
      <alignment horizontal="center" vertical="center"/>
    </xf>
    <xf numFmtId="0" fontId="66" fillId="0" borderId="10" xfId="41" applyFont="1" applyBorder="1" applyAlignment="1">
      <alignment horizontal="left" vertical="top" wrapText="1"/>
    </xf>
    <xf numFmtId="0" fontId="5" fillId="0" borderId="12" xfId="41" applyFont="1" applyBorder="1" applyAlignment="1">
      <alignment horizontal="center" vertical="center"/>
    </xf>
    <xf numFmtId="0" fontId="5" fillId="0" borderId="14" xfId="41" applyFont="1" applyBorder="1" applyAlignment="1">
      <alignment horizontal="center" vertical="center"/>
    </xf>
    <xf numFmtId="0" fontId="65" fillId="0" borderId="17" xfId="41" applyFont="1" applyBorder="1" applyAlignment="1">
      <alignment horizontal="right"/>
    </xf>
    <xf numFmtId="0" fontId="65" fillId="0" borderId="21" xfId="41" applyFont="1" applyBorder="1" applyAlignment="1">
      <alignment horizontal="right"/>
    </xf>
    <xf numFmtId="0" fontId="66" fillId="0" borderId="18" xfId="41" applyFont="1" applyBorder="1" applyAlignment="1">
      <alignment horizontal="center" vertical="center"/>
    </xf>
    <xf numFmtId="0" fontId="66" fillId="0" borderId="19" xfId="41" applyFont="1" applyBorder="1" applyAlignment="1">
      <alignment horizontal="center" vertical="center"/>
    </xf>
    <xf numFmtId="0" fontId="66" fillId="0" borderId="20" xfId="41" applyFont="1" applyBorder="1" applyAlignment="1">
      <alignment horizontal="center" vertical="center"/>
    </xf>
  </cellXfs>
  <cellStyles count="59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 2" xfId="19"/>
    <cellStyle name="Akcent 2 2" xfId="20"/>
    <cellStyle name="Akcent 3 2" xfId="21"/>
    <cellStyle name="Akcent 4 2" xfId="22"/>
    <cellStyle name="Akcent 5 2" xfId="23"/>
    <cellStyle name="Akcent 6 2" xfId="24"/>
    <cellStyle name="Comma [0]_laroux" xfId="25"/>
    <cellStyle name="Comma_ADEM$" xfId="26"/>
    <cellStyle name="Currency [0]_laroux" xfId="27"/>
    <cellStyle name="Currency_laroux" xfId="28"/>
    <cellStyle name="Dane wejściowe 2" xfId="29"/>
    <cellStyle name="Dane wyjściowe 2" xfId="30"/>
    <cellStyle name="Dobre 2" xfId="31"/>
    <cellStyle name="Komórka połączona 2" xfId="32"/>
    <cellStyle name="Komórka zaznaczona 2" xfId="33"/>
    <cellStyle name="Nagłówek 1 2" xfId="34"/>
    <cellStyle name="Nagłówek 2 2" xfId="35"/>
    <cellStyle name="Nagłówek 3 2" xfId="36"/>
    <cellStyle name="Nagłówek 4 2" xfId="37"/>
    <cellStyle name="Neutralne 2" xfId="38"/>
    <cellStyle name="Normal_ADEM$" xfId="39"/>
    <cellStyle name="normální_laroux" xfId="40"/>
    <cellStyle name="Normalny" xfId="0" builtinId="0"/>
    <cellStyle name="Normalny 2" xfId="41"/>
    <cellStyle name="Normalny 3" xfId="42"/>
    <cellStyle name="Normalny 4" xfId="43"/>
    <cellStyle name="Normalny_Mie 0300" xfId="54"/>
    <cellStyle name="Normalny_miesięczna tab08.03" xfId="52"/>
    <cellStyle name="Normalny_miesięczna tab12.03" xfId="56"/>
    <cellStyle name="Normalny_przcz dot. zakł" xfId="58"/>
    <cellStyle name="Normalny_tabl1" xfId="53"/>
    <cellStyle name="Normalny_TABLICemar" xfId="51"/>
    <cellStyle name="Normalny_ZAŁ1" xfId="55"/>
    <cellStyle name="Normalny_Zeszyt1a" xfId="57"/>
    <cellStyle name="Obliczenia 2" xfId="44"/>
    <cellStyle name="Styl 1" xfId="45"/>
    <cellStyle name="Suma 2" xfId="46"/>
    <cellStyle name="Tekst objaśnienia 2" xfId="47"/>
    <cellStyle name="Tekst ostrzeżenia 2" xfId="48"/>
    <cellStyle name="Uwaga 2" xfId="49"/>
    <cellStyle name="Złe 2" xfId="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137584</xdr:colOff>
      <xdr:row>2</xdr:row>
      <xdr:rowOff>127000</xdr:rowOff>
    </xdr:from>
    <xdr:to>
      <xdr:col>13</xdr:col>
      <xdr:colOff>239184</xdr:colOff>
      <xdr:row>26</xdr:row>
      <xdr:rowOff>136525</xdr:rowOff>
    </xdr:to>
    <xdr:grpSp>
      <xdr:nvGrpSpPr>
        <xdr:cNvPr id="2" name="Grupa 1"/>
        <xdr:cNvGrpSpPr/>
      </xdr:nvGrpSpPr>
      <xdr:grpSpPr>
        <a:xfrm>
          <a:off x="497417" y="529167"/>
          <a:ext cx="4419600" cy="3819525"/>
          <a:chOff x="600075" y="600075"/>
          <a:chExt cx="4419600" cy="3819525"/>
        </a:xfrm>
      </xdr:grpSpPr>
      <xdr:sp macro="" textlink="" fLocksText="0">
        <xdr:nvSpPr>
          <xdr:cNvPr id="3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4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5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8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9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0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3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4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5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6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9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20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1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2" name="Text Box 21"/>
          <xdr:cNvSpPr txBox="1">
            <a:spLocks noChangeArrowheads="1"/>
          </xdr:cNvSpPr>
        </xdr:nvSpPr>
        <xdr:spPr bwMode="auto">
          <a:xfrm>
            <a:off x="1162050" y="2190750"/>
            <a:ext cx="304800" cy="3048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Lubuskie</a:t>
            </a:r>
          </a:p>
        </xdr:txBody>
      </xdr:sp>
      <xdr:sp macro="" textlink="">
        <xdr:nvSpPr>
          <xdr:cNvPr id="23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24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25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26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27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28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29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30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31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32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33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34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 pomorskie</a:t>
            </a:r>
          </a:p>
        </xdr:txBody>
      </xdr:sp>
      <xdr:sp macro="" textlink="">
        <xdr:nvSpPr>
          <xdr:cNvPr id="35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36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25ED299-30B9-4E71-9198-CA8A7542B91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7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134812E-BACE-41FE-BDF3-BEA0F0EE0A2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8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BAB94CD-B3A4-42A6-8447-20D1BBBF9D0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9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3C44CFC-7972-4A11-89D8-683CFB16B8C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0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500694F-93D3-4C7B-BDE8-0BB36E41102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1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7B47514-3869-4E70-BBA5-34DC2C3696B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2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13328F5-D3BE-45C8-907C-F274DE7F2C4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3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2CDA9D8-C9A4-4A2C-8BD8-9D5BDB331C7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4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F3FB9B7-CC15-4ECD-84A1-552D41D8A43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35BA19C-4ED7-4F91-95A3-C7C6D012314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4D24804-6737-4572-8C80-5C3DF5071E7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93B0B8F-750C-4F77-AF0D-C8B681998AB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9325880-9EA4-45AD-9400-B120A420C72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9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C3302A0-C355-409B-97E8-D7A9B9D0744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0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FC9A6F2-4619-43BF-98A7-0E10848D4E3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1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7704EDE-7878-4E76-9144-F663D26363F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52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3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4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5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6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  <xdr:twoCellAnchor>
    <xdr:from>
      <xdr:col>1</xdr:col>
      <xdr:colOff>148167</xdr:colOff>
      <xdr:row>31</xdr:row>
      <xdr:rowOff>127000</xdr:rowOff>
    </xdr:from>
    <xdr:to>
      <xdr:col>13</xdr:col>
      <xdr:colOff>249767</xdr:colOff>
      <xdr:row>55</xdr:row>
      <xdr:rowOff>136525</xdr:rowOff>
    </xdr:to>
    <xdr:grpSp>
      <xdr:nvGrpSpPr>
        <xdr:cNvPr id="57" name="Grupa 56"/>
        <xdr:cNvGrpSpPr/>
      </xdr:nvGrpSpPr>
      <xdr:grpSpPr>
        <a:xfrm>
          <a:off x="508000" y="5207000"/>
          <a:ext cx="4419600" cy="3819525"/>
          <a:chOff x="600075" y="600075"/>
          <a:chExt cx="4419600" cy="3819525"/>
        </a:xfrm>
      </xdr:grpSpPr>
      <xdr:sp macro="" textlink="" fLocksText="0">
        <xdr:nvSpPr>
          <xdr:cNvPr id="58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9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0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1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2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3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4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5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6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7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8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9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0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1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2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3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4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75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76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77" name="Text Box 21"/>
          <xdr:cNvSpPr txBox="1">
            <a:spLocks noChangeArrowheads="1"/>
          </xdr:cNvSpPr>
        </xdr:nvSpPr>
        <xdr:spPr bwMode="auto">
          <a:xfrm>
            <a:off x="1162050" y="2190750"/>
            <a:ext cx="304800" cy="3048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Lubuskie</a:t>
            </a:r>
          </a:p>
        </xdr:txBody>
      </xdr:sp>
      <xdr:sp macro="" textlink="">
        <xdr:nvSpPr>
          <xdr:cNvPr id="78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79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80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81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82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83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84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85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86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87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88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89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 pomorskie</a:t>
            </a:r>
          </a:p>
        </xdr:txBody>
      </xdr:sp>
      <xdr:sp macro="" textlink="">
        <xdr:nvSpPr>
          <xdr:cNvPr id="90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91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25ED299-30B9-4E71-9198-CA8A7542B91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8,9 %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2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134812E-BACE-41FE-BDF3-BEA0F0EE0A2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13,6 %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3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BAB94CD-B3A4-42A6-8447-20D1BBBF9D0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11,9 %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4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3C44CFC-7972-4A11-89D8-683CFB16B8C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10,5 %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5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500694F-93D3-4C7B-BDE8-0BB36E41102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10,5 %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6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7B47514-3869-4E70-BBA5-34DC2C3696B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8,5 %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7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13328F5-D3BE-45C8-907C-F274DE7F2C4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8,5 %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8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2CDA9D8-C9A4-4A2C-8BD8-9D5BDB331C7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10,3 %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9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F3FB9B7-CC15-4ECD-84A1-552D41D8A43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13,3 %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0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35BA19C-4ED7-4F91-95A3-C7C6D012314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12,0 %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1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4D24804-6737-4572-8C80-5C3DF5071E7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9,1 %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2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93B0B8F-750C-4F77-AF0D-C8B681998AB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8,2 %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3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9325880-9EA4-45AD-9400-B120A420C72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12,7 %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4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C3302A0-C355-409B-97E8-D7A9B9D0744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16,5 %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5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FC9A6F2-4619-43BF-98A7-0E10848D4E3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6,3 %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6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7704EDE-7878-4E76-9144-F663D26363F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13,3 %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07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8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9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0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1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202406</xdr:colOff>
      <xdr:row>3</xdr:row>
      <xdr:rowOff>142876</xdr:rowOff>
    </xdr:from>
    <xdr:to>
      <xdr:col>13</xdr:col>
      <xdr:colOff>204788</xdr:colOff>
      <xdr:row>26</xdr:row>
      <xdr:rowOff>128588</xdr:rowOff>
    </xdr:to>
    <xdr:grpSp>
      <xdr:nvGrpSpPr>
        <xdr:cNvPr id="2" name="Grupa 1"/>
        <xdr:cNvGrpSpPr/>
      </xdr:nvGrpSpPr>
      <xdr:grpSpPr>
        <a:xfrm>
          <a:off x="559594" y="714376"/>
          <a:ext cx="4419600" cy="3819525"/>
          <a:chOff x="600075" y="600075"/>
          <a:chExt cx="4419600" cy="3819525"/>
        </a:xfrm>
      </xdr:grpSpPr>
      <xdr:sp macro="" textlink="" fLocksText="0">
        <xdr:nvSpPr>
          <xdr:cNvPr id="3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4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5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8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9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0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3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4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5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6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9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20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1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2" name="Text Box 21"/>
          <xdr:cNvSpPr txBox="1">
            <a:spLocks noChangeArrowheads="1"/>
          </xdr:cNvSpPr>
        </xdr:nvSpPr>
        <xdr:spPr bwMode="auto">
          <a:xfrm>
            <a:off x="1162050" y="2190750"/>
            <a:ext cx="304800" cy="3048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Lubuskie</a:t>
            </a:r>
          </a:p>
        </xdr:txBody>
      </xdr:sp>
      <xdr:sp macro="" textlink="">
        <xdr:nvSpPr>
          <xdr:cNvPr id="23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24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25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26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27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28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29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30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31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32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33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34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 pomorskie</a:t>
            </a:r>
          </a:p>
        </xdr:txBody>
      </xdr:sp>
      <xdr:sp macro="" textlink="">
        <xdr:nvSpPr>
          <xdr:cNvPr id="35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36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25ED299-30B9-4E71-9198-CA8A7542B91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7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134812E-BACE-41FE-BDF3-BEA0F0EE0A2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8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BAB94CD-B3A4-42A6-8447-20D1BBBF9D0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9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3C44CFC-7972-4A11-89D8-683CFB16B8C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0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500694F-93D3-4C7B-BDE8-0BB36E41102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1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7B47514-3869-4E70-BBA5-34DC2C3696B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2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13328F5-D3BE-45C8-907C-F274DE7F2C4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3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2CDA9D8-C9A4-4A2C-8BD8-9D5BDB331C7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4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F3FB9B7-CC15-4ECD-84A1-552D41D8A43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35BA19C-4ED7-4F91-95A3-C7C6D012314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4D24804-6737-4572-8C80-5C3DF5071E7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93B0B8F-750C-4F77-AF0D-C8B681998AB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9325880-9EA4-45AD-9400-B120A420C72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9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C3302A0-C355-409B-97E8-D7A9B9D0744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0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FC9A6F2-4619-43BF-98A7-0E10848D4E3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1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7704EDE-7878-4E76-9144-F663D26363F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52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3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4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5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6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  <xdr:twoCellAnchor>
    <xdr:from>
      <xdr:col>1</xdr:col>
      <xdr:colOff>202406</xdr:colOff>
      <xdr:row>32</xdr:row>
      <xdr:rowOff>142875</xdr:rowOff>
    </xdr:from>
    <xdr:to>
      <xdr:col>13</xdr:col>
      <xdr:colOff>204788</xdr:colOff>
      <xdr:row>55</xdr:row>
      <xdr:rowOff>128588</xdr:rowOff>
    </xdr:to>
    <xdr:grpSp>
      <xdr:nvGrpSpPr>
        <xdr:cNvPr id="57" name="Grupa 56"/>
        <xdr:cNvGrpSpPr/>
      </xdr:nvGrpSpPr>
      <xdr:grpSpPr>
        <a:xfrm>
          <a:off x="559594" y="5655469"/>
          <a:ext cx="4419600" cy="3819525"/>
          <a:chOff x="600075" y="600075"/>
          <a:chExt cx="4419600" cy="3819525"/>
        </a:xfrm>
      </xdr:grpSpPr>
      <xdr:sp macro="" textlink="" fLocksText="0">
        <xdr:nvSpPr>
          <xdr:cNvPr id="58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9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0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1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2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3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4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5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6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7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8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9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0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1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2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3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4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75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76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77" name="Text Box 21"/>
          <xdr:cNvSpPr txBox="1">
            <a:spLocks noChangeArrowheads="1"/>
          </xdr:cNvSpPr>
        </xdr:nvSpPr>
        <xdr:spPr bwMode="auto">
          <a:xfrm>
            <a:off x="1162050" y="2190750"/>
            <a:ext cx="304800" cy="3048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Lubuskie</a:t>
            </a:r>
          </a:p>
        </xdr:txBody>
      </xdr:sp>
      <xdr:sp macro="" textlink="">
        <xdr:nvSpPr>
          <xdr:cNvPr id="78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79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80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81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82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83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84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85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86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87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88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89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 pomorskie</a:t>
            </a:r>
          </a:p>
        </xdr:txBody>
      </xdr:sp>
      <xdr:sp macro="" textlink="">
        <xdr:nvSpPr>
          <xdr:cNvPr id="90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91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25ED299-30B9-4E71-9198-CA8A7542B91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29,8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2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134812E-BACE-41FE-BDF3-BEA0F0EE0A2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23,3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3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BAB94CD-B3A4-42A6-8447-20D1BBBF9D0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15,1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4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3C44CFC-7972-4A11-89D8-683CFB16B8C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11,2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5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500694F-93D3-4C7B-BDE8-0BB36E41102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22,3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6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7B47514-3869-4E70-BBA5-34DC2C3696B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24,6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7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13328F5-D3BE-45C8-907C-F274DE7F2C4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52,1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8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2CDA9D8-C9A4-4A2C-8BD8-9D5BDB331C7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12,8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9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F3FB9B7-CC15-4ECD-84A1-552D41D8A43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18,0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0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35BA19C-4ED7-4F91-95A3-C7C6D012314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1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4D24804-6737-4572-8C80-5C3DF5071E7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24,8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2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93B0B8F-750C-4F77-AF0D-C8B681998AB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38,3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3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9325880-9EA4-45AD-9400-B120A420C72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11,6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4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C3302A0-C355-409B-97E8-D7A9B9D0744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15,4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5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FC9A6F2-4619-43BF-98A7-0E10848D4E3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31,6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6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7704EDE-7878-4E76-9144-F663D26363F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18,9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07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8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9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0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1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4:D16"/>
  <sheetViews>
    <sheetView zoomScaleNormal="100" workbookViewId="0"/>
  </sheetViews>
  <sheetFormatPr defaultRowHeight="12.75"/>
  <cols>
    <col min="1" max="1" width="18" customWidth="1"/>
  </cols>
  <sheetData>
    <row r="14" spans="2:4" ht="23.25">
      <c r="D14" s="1" t="s">
        <v>1</v>
      </c>
    </row>
    <row r="16" spans="2:4" ht="18">
      <c r="B16" s="2" t="s">
        <v>2</v>
      </c>
    </row>
  </sheetData>
  <pageMargins left="0.78740157480314965" right="0.78740157480314965" top="0.98425196850393704" bottom="0.98425196850393704" header="0.51181102362204722" footer="0.51181102362204722"/>
  <pageSetup paperSize="9" orientation="portrait" horizontalDpi="4294967295" verticalDpi="4294967295" r:id="rId1"/>
  <headerFooter alignWithMargins="0">
    <oddFooter>&amp;C18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opLeftCell="A16" zoomScale="90" zoomScaleNormal="90" workbookViewId="0"/>
  </sheetViews>
  <sheetFormatPr defaultColWidth="5.42578125" defaultRowHeight="12.75"/>
  <sheetData>
    <row r="1" spans="1:9" ht="15.75">
      <c r="A1" t="s">
        <v>0</v>
      </c>
      <c r="B1" s="3" t="s">
        <v>3</v>
      </c>
      <c r="C1" s="4"/>
      <c r="D1" s="4"/>
      <c r="E1" s="4"/>
      <c r="F1" s="4"/>
      <c r="G1" s="4"/>
      <c r="H1" s="4"/>
    </row>
    <row r="2" spans="1:9" ht="15.75">
      <c r="B2" s="4"/>
      <c r="C2" s="4"/>
      <c r="E2" s="3" t="s">
        <v>11</v>
      </c>
      <c r="F2" s="4"/>
      <c r="G2" s="4"/>
      <c r="I2" s="5"/>
    </row>
    <row r="25" spans="1:10">
      <c r="D25" s="6" t="s">
        <v>4</v>
      </c>
    </row>
    <row r="27" spans="1:10">
      <c r="B27" s="7">
        <v>0.1</v>
      </c>
      <c r="C27" s="8">
        <v>1.1000000000000001</v>
      </c>
      <c r="D27" s="8">
        <v>2.1</v>
      </c>
      <c r="E27" s="8">
        <v>3</v>
      </c>
      <c r="F27" s="8">
        <v>4</v>
      </c>
      <c r="G27" s="8">
        <v>5</v>
      </c>
    </row>
    <row r="28" spans="1:10">
      <c r="A28" s="9"/>
    </row>
    <row r="30" spans="1:10" ht="15.75">
      <c r="B30" s="3" t="s">
        <v>5</v>
      </c>
      <c r="C30" s="4"/>
      <c r="D30" s="4"/>
      <c r="E30" s="4"/>
      <c r="F30" s="4"/>
      <c r="G30" s="4"/>
      <c r="H30" s="4"/>
    </row>
    <row r="31" spans="1:10" ht="15">
      <c r="B31" s="4"/>
      <c r="C31" s="4"/>
      <c r="D31" s="4"/>
      <c r="F31" s="4"/>
      <c r="H31" s="4"/>
      <c r="J31" s="5" t="s">
        <v>13</v>
      </c>
    </row>
    <row r="32" spans="1:10">
      <c r="C32" t="s">
        <v>0</v>
      </c>
    </row>
    <row r="54" spans="2:7">
      <c r="C54" s="10" t="s">
        <v>6</v>
      </c>
      <c r="D54" s="10"/>
      <c r="E54" s="10"/>
      <c r="F54" s="10"/>
      <c r="G54" s="10"/>
    </row>
    <row r="56" spans="2:7">
      <c r="B56" s="8">
        <v>6.3</v>
      </c>
      <c r="C56" s="8">
        <v>8.3000000000000007</v>
      </c>
      <c r="D56" s="8">
        <v>10.4</v>
      </c>
      <c r="E56" s="8">
        <v>12.4</v>
      </c>
      <c r="F56" s="8">
        <v>14.5</v>
      </c>
      <c r="G56" s="8">
        <v>16.5</v>
      </c>
    </row>
  </sheetData>
  <pageMargins left="0.78740157480314965" right="0.78740157480314965" top="0.78740157480314965" bottom="0.78740157480314965" header="0.51181102362204722" footer="0.51181102362204722"/>
  <pageSetup paperSize="9" firstPageNumber="3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zoomScale="80" zoomScaleNormal="80" workbookViewId="0"/>
  </sheetViews>
  <sheetFormatPr defaultColWidth="5.42578125" defaultRowHeight="12.75"/>
  <cols>
    <col min="5" max="5" width="6" customWidth="1"/>
    <col min="6" max="6" width="5.85546875" customWidth="1"/>
    <col min="7" max="7" width="6" customWidth="1"/>
  </cols>
  <sheetData>
    <row r="1" spans="1:9" ht="15.75">
      <c r="A1" t="s">
        <v>0</v>
      </c>
      <c r="B1" s="3" t="s">
        <v>7</v>
      </c>
      <c r="C1" s="4"/>
      <c r="D1" s="4"/>
      <c r="E1" s="4"/>
      <c r="F1" s="4"/>
      <c r="G1" s="4"/>
      <c r="H1" s="4"/>
    </row>
    <row r="2" spans="1:9" ht="15.75">
      <c r="B2" s="4"/>
      <c r="C2" s="4"/>
      <c r="E2" s="3" t="s">
        <v>11</v>
      </c>
      <c r="F2" s="4"/>
      <c r="G2" s="4"/>
      <c r="I2" s="5"/>
    </row>
    <row r="25" spans="2:8">
      <c r="C25" s="935" t="s">
        <v>8</v>
      </c>
      <c r="D25" s="935"/>
      <c r="E25" s="935"/>
      <c r="F25" s="935"/>
    </row>
    <row r="27" spans="2:8">
      <c r="B27" s="7">
        <v>-0.1</v>
      </c>
      <c r="C27" s="7">
        <v>0</v>
      </c>
      <c r="D27" s="7">
        <v>0.1</v>
      </c>
      <c r="E27" s="7">
        <v>0.1</v>
      </c>
      <c r="F27" s="7">
        <v>0.2</v>
      </c>
      <c r="G27" s="7">
        <v>0.3</v>
      </c>
      <c r="H27" s="11"/>
    </row>
    <row r="29" spans="2:8" ht="15.75">
      <c r="B29" s="3" t="s">
        <v>9</v>
      </c>
    </row>
    <row r="30" spans="2:8" ht="15.75">
      <c r="C30" s="4"/>
      <c r="D30" s="4"/>
      <c r="E30" s="3" t="s">
        <v>10</v>
      </c>
      <c r="F30" s="4"/>
      <c r="G30" s="4"/>
      <c r="H30" s="4"/>
    </row>
    <row r="31" spans="2:8" ht="15.75">
      <c r="B31" s="4"/>
      <c r="C31" s="4"/>
      <c r="D31" s="4"/>
      <c r="E31" s="3" t="s">
        <v>12</v>
      </c>
      <c r="F31" s="3"/>
      <c r="G31" s="3"/>
    </row>
    <row r="54" spans="2:7">
      <c r="D54" s="6" t="s">
        <v>4</v>
      </c>
    </row>
    <row r="56" spans="2:7">
      <c r="B56" s="8">
        <v>7.8</v>
      </c>
      <c r="C56" s="8">
        <v>16.7</v>
      </c>
      <c r="D56" s="8">
        <v>25.5</v>
      </c>
      <c r="E56" s="8">
        <v>34.4</v>
      </c>
      <c r="F56" s="8">
        <v>43.2</v>
      </c>
      <c r="G56" s="8">
        <v>52.1</v>
      </c>
    </row>
  </sheetData>
  <mergeCells count="1">
    <mergeCell ref="C25:F25"/>
  </mergeCells>
  <pageMargins left="0.78740157480314965" right="0.78740157480314965" top="0.78740157480314965" bottom="0.78740157480314965" header="0.51181102362204722" footer="0.51181102362204722"/>
  <pageSetup paperSize="9" firstPageNumber="4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9"/>
  <sheetViews>
    <sheetView zoomScale="80" zoomScaleNormal="80" workbookViewId="0">
      <selection activeCell="N14" sqref="N14"/>
    </sheetView>
  </sheetViews>
  <sheetFormatPr defaultRowHeight="12.75"/>
  <cols>
    <col min="1" max="1" width="11.42578125" style="249" customWidth="1"/>
    <col min="2" max="2" width="5.42578125" style="249" customWidth="1"/>
    <col min="3" max="3" width="12" style="249" customWidth="1"/>
    <col min="4" max="4" width="13.140625" style="249" customWidth="1"/>
    <col min="5" max="6" width="16.85546875" style="249" customWidth="1"/>
    <col min="7" max="7" width="18.28515625" style="249" customWidth="1"/>
    <col min="8" max="8" width="18.28515625" style="253" customWidth="1"/>
    <col min="9" max="10" width="18.28515625" style="249" customWidth="1"/>
    <col min="11" max="11" width="12.28515625" style="249" customWidth="1"/>
    <col min="12" max="16384" width="9.140625" style="249"/>
  </cols>
  <sheetData>
    <row r="1" spans="1:10" ht="12" customHeight="1">
      <c r="A1" s="248"/>
      <c r="C1" s="250" t="s">
        <v>300</v>
      </c>
      <c r="D1" s="250" t="s">
        <v>301</v>
      </c>
      <c r="E1" s="250"/>
      <c r="F1" s="250"/>
      <c r="G1" s="250"/>
      <c r="H1" s="251"/>
      <c r="I1" s="250"/>
      <c r="J1" s="250"/>
    </row>
    <row r="2" spans="1:10" ht="12" customHeight="1">
      <c r="A2" s="248"/>
      <c r="C2" s="250"/>
      <c r="D2" s="252" t="s">
        <v>302</v>
      </c>
    </row>
    <row r="3" spans="1:10" ht="10.5" customHeight="1">
      <c r="A3" s="248"/>
      <c r="I3" s="254" t="s">
        <v>303</v>
      </c>
    </row>
    <row r="4" spans="1:10">
      <c r="A4" s="248"/>
      <c r="C4" s="938" t="s">
        <v>18</v>
      </c>
      <c r="D4" s="940" t="s">
        <v>304</v>
      </c>
      <c r="E4" s="940"/>
      <c r="F4" s="940"/>
      <c r="G4" s="943" t="s">
        <v>305</v>
      </c>
      <c r="H4" s="944"/>
      <c r="I4" s="255"/>
      <c r="J4" s="256"/>
    </row>
    <row r="5" spans="1:10" ht="32.25" customHeight="1">
      <c r="A5" s="248"/>
      <c r="C5" s="939"/>
      <c r="D5" s="938" t="s">
        <v>28</v>
      </c>
      <c r="E5" s="941" t="s">
        <v>306</v>
      </c>
      <c r="F5" s="942"/>
      <c r="G5" s="941" t="s">
        <v>307</v>
      </c>
      <c r="H5" s="942"/>
      <c r="I5" s="936" t="s">
        <v>308</v>
      </c>
      <c r="J5" s="937"/>
    </row>
    <row r="6" spans="1:10" ht="66.75" customHeight="1">
      <c r="A6" s="248"/>
      <c r="C6" s="939"/>
      <c r="D6" s="939"/>
      <c r="E6" s="257" t="s">
        <v>309</v>
      </c>
      <c r="F6" s="257" t="s">
        <v>310</v>
      </c>
      <c r="G6" s="258" t="s">
        <v>311</v>
      </c>
      <c r="H6" s="259" t="s">
        <v>312</v>
      </c>
      <c r="I6" s="260" t="s">
        <v>311</v>
      </c>
      <c r="J6" s="259" t="s">
        <v>313</v>
      </c>
    </row>
    <row r="7" spans="1:10" ht="12.75" customHeight="1">
      <c r="A7" s="248"/>
      <c r="B7" s="261"/>
      <c r="C7" s="262">
        <v>2000</v>
      </c>
      <c r="D7" s="263">
        <v>2702576</v>
      </c>
      <c r="E7" s="264">
        <v>352771</v>
      </c>
      <c r="F7" s="265" t="s">
        <v>29</v>
      </c>
      <c r="G7" s="266">
        <v>15.1</v>
      </c>
      <c r="H7" s="267">
        <v>2</v>
      </c>
      <c r="I7" s="268">
        <v>24.5</v>
      </c>
      <c r="J7" s="268">
        <v>4.2</v>
      </c>
    </row>
    <row r="8" spans="1:10" ht="12.75" customHeight="1">
      <c r="A8" s="248"/>
      <c r="B8" s="261"/>
      <c r="C8" s="269">
        <v>2001</v>
      </c>
      <c r="D8" s="270">
        <v>3115056</v>
      </c>
      <c r="E8" s="271">
        <v>412480</v>
      </c>
      <c r="F8" s="29" t="s">
        <v>29</v>
      </c>
      <c r="G8" s="272">
        <v>17.5</v>
      </c>
      <c r="H8" s="273">
        <v>2.4</v>
      </c>
      <c r="I8" s="274">
        <v>29.6</v>
      </c>
      <c r="J8" s="274">
        <v>5.1000000000000014</v>
      </c>
    </row>
    <row r="9" spans="1:10" ht="12.75" customHeight="1">
      <c r="A9" s="248"/>
      <c r="B9" s="261"/>
      <c r="C9" s="269">
        <v>2002</v>
      </c>
      <c r="D9" s="270">
        <v>3216958</v>
      </c>
      <c r="E9" s="271">
        <v>101902</v>
      </c>
      <c r="F9" s="29" t="s">
        <v>29</v>
      </c>
      <c r="G9" s="272">
        <v>20</v>
      </c>
      <c r="H9" s="273">
        <v>2.5</v>
      </c>
      <c r="I9" s="275">
        <v>30.9</v>
      </c>
      <c r="J9" s="276">
        <v>1.2999999999999972</v>
      </c>
    </row>
    <row r="10" spans="1:10" ht="12.75" customHeight="1">
      <c r="A10" s="248"/>
      <c r="B10" s="261"/>
      <c r="C10" s="277">
        <v>2003</v>
      </c>
      <c r="D10" s="29">
        <v>3175674</v>
      </c>
      <c r="E10" s="278">
        <v>-41284</v>
      </c>
      <c r="F10" s="29" t="s">
        <v>29</v>
      </c>
      <c r="G10" s="272">
        <v>20</v>
      </c>
      <c r="H10" s="273">
        <v>0</v>
      </c>
      <c r="I10" s="275">
        <v>30.8</v>
      </c>
      <c r="J10" s="276">
        <v>-9.9999999999997868E-2</v>
      </c>
    </row>
    <row r="11" spans="1:10" ht="12.75" customHeight="1">
      <c r="A11" s="248"/>
      <c r="B11" s="261"/>
      <c r="C11" s="277">
        <v>2004</v>
      </c>
      <c r="D11" s="29">
        <v>2999601</v>
      </c>
      <c r="E11" s="278">
        <v>-176073</v>
      </c>
      <c r="F11" s="29" t="s">
        <v>29</v>
      </c>
      <c r="G11" s="272">
        <v>19</v>
      </c>
      <c r="H11" s="273">
        <v>-1</v>
      </c>
      <c r="I11" s="275">
        <v>28.8</v>
      </c>
      <c r="J11" s="276">
        <v>-2</v>
      </c>
    </row>
    <row r="12" spans="1:10" ht="12.75" customHeight="1">
      <c r="A12" s="248"/>
      <c r="C12" s="279">
        <v>2005</v>
      </c>
      <c r="D12" s="280">
        <v>2773000</v>
      </c>
      <c r="E12" s="281">
        <v>-226601</v>
      </c>
      <c r="F12" s="281" t="s">
        <v>29</v>
      </c>
      <c r="G12" s="282">
        <v>17.600000000000001</v>
      </c>
      <c r="H12" s="283">
        <v>-1.3999999999999986</v>
      </c>
      <c r="I12" s="274">
        <v>26.2</v>
      </c>
      <c r="J12" s="274">
        <v>-2.6000000000000014</v>
      </c>
    </row>
    <row r="13" spans="1:10" ht="12.75" customHeight="1">
      <c r="A13" s="248"/>
      <c r="C13" s="279">
        <v>2006</v>
      </c>
      <c r="D13" s="280">
        <v>2309410</v>
      </c>
      <c r="E13" s="281">
        <v>-463590</v>
      </c>
      <c r="F13" s="281" t="s">
        <v>29</v>
      </c>
      <c r="G13" s="282">
        <v>14.8</v>
      </c>
      <c r="H13" s="283">
        <v>-2.8000000000000007</v>
      </c>
      <c r="I13" s="284">
        <v>21.2</v>
      </c>
      <c r="J13" s="274">
        <v>-5</v>
      </c>
    </row>
    <row r="14" spans="1:10" ht="12.75" customHeight="1">
      <c r="A14" s="248"/>
      <c r="C14" s="279">
        <v>2007</v>
      </c>
      <c r="D14" s="280">
        <v>1746573</v>
      </c>
      <c r="E14" s="281">
        <v>-562837</v>
      </c>
      <c r="F14" s="281" t="s">
        <v>29</v>
      </c>
      <c r="G14" s="282">
        <v>11.2</v>
      </c>
      <c r="H14" s="283">
        <v>-3.6000000000000014</v>
      </c>
      <c r="I14" s="284">
        <v>15.3</v>
      </c>
      <c r="J14" s="274">
        <v>-5.8999999999999986</v>
      </c>
    </row>
    <row r="15" spans="1:10" s="286" customFormat="1">
      <c r="A15" s="285"/>
      <c r="C15" s="279">
        <v>2008</v>
      </c>
      <c r="D15" s="280">
        <v>1473752</v>
      </c>
      <c r="E15" s="281">
        <v>-272821</v>
      </c>
      <c r="F15" s="281" t="s">
        <v>29</v>
      </c>
      <c r="G15" s="282">
        <v>9.5</v>
      </c>
      <c r="H15" s="283">
        <v>-1.6999999999999993</v>
      </c>
      <c r="I15" s="274">
        <v>12.7</v>
      </c>
      <c r="J15" s="274">
        <v>-2.6000000000000014</v>
      </c>
    </row>
    <row r="16" spans="1:10" s="286" customFormat="1">
      <c r="A16" s="285"/>
      <c r="C16" s="279">
        <v>2009</v>
      </c>
      <c r="D16" s="280">
        <v>1892680</v>
      </c>
      <c r="E16" s="281">
        <v>418928</v>
      </c>
      <c r="F16" s="281" t="s">
        <v>29</v>
      </c>
      <c r="G16" s="282">
        <v>12.1</v>
      </c>
      <c r="H16" s="283">
        <v>2.5999999999999996</v>
      </c>
      <c r="I16" s="274">
        <v>16.5</v>
      </c>
      <c r="J16" s="274">
        <v>3.8000000000000007</v>
      </c>
    </row>
    <row r="17" spans="1:10" s="286" customFormat="1">
      <c r="A17" s="285"/>
      <c r="C17" s="279">
        <v>2010</v>
      </c>
      <c r="D17" s="280">
        <v>1954706</v>
      </c>
      <c r="E17" s="281">
        <v>62026</v>
      </c>
      <c r="F17" s="281" t="s">
        <v>29</v>
      </c>
      <c r="G17" s="282">
        <v>12.4</v>
      </c>
      <c r="H17" s="283">
        <v>0.30000000000000071</v>
      </c>
      <c r="I17" s="274">
        <v>17</v>
      </c>
      <c r="J17" s="274">
        <v>0.5</v>
      </c>
    </row>
    <row r="18" spans="1:10" s="286" customFormat="1">
      <c r="A18" s="285"/>
      <c r="C18" s="279">
        <v>2011</v>
      </c>
      <c r="D18" s="280">
        <v>1982676</v>
      </c>
      <c r="E18" s="281">
        <v>27970</v>
      </c>
      <c r="F18" s="281" t="s">
        <v>29</v>
      </c>
      <c r="G18" s="282">
        <v>12.5</v>
      </c>
      <c r="H18" s="283">
        <v>9.9999999999999645E-2</v>
      </c>
      <c r="I18" s="274">
        <v>17</v>
      </c>
      <c r="J18" s="274">
        <v>0</v>
      </c>
    </row>
    <row r="19" spans="1:10" s="286" customFormat="1">
      <c r="A19" s="285"/>
      <c r="C19" s="279">
        <v>2012</v>
      </c>
      <c r="D19" s="280">
        <v>2136815</v>
      </c>
      <c r="E19" s="281">
        <v>154139</v>
      </c>
      <c r="F19" s="281" t="s">
        <v>29</v>
      </c>
      <c r="G19" s="282">
        <v>13.4</v>
      </c>
      <c r="H19" s="283">
        <v>0.90000000000000036</v>
      </c>
      <c r="I19" s="274">
        <v>18.399999999999999</v>
      </c>
      <c r="J19" s="274">
        <v>1.3999999999999986</v>
      </c>
    </row>
    <row r="20" spans="1:10" s="286" customFormat="1">
      <c r="A20" s="285"/>
      <c r="C20" s="279">
        <v>2013</v>
      </c>
      <c r="D20" s="280">
        <v>2157883</v>
      </c>
      <c r="E20" s="281">
        <v>21068</v>
      </c>
      <c r="F20" s="281" t="s">
        <v>29</v>
      </c>
      <c r="G20" s="282">
        <v>13.4</v>
      </c>
      <c r="H20" s="283">
        <v>0</v>
      </c>
      <c r="I20" s="282">
        <v>18.5</v>
      </c>
      <c r="J20" s="274">
        <v>0.20000000000000284</v>
      </c>
    </row>
    <row r="21" spans="1:10" s="286" customFormat="1">
      <c r="A21" s="285"/>
      <c r="C21" s="279">
        <v>2014</v>
      </c>
      <c r="D21" s="280">
        <v>1825180</v>
      </c>
      <c r="E21" s="281">
        <v>-332703</v>
      </c>
      <c r="F21" s="281" t="s">
        <v>29</v>
      </c>
      <c r="G21" s="282">
        <v>11.4</v>
      </c>
      <c r="H21" s="283">
        <v>-2</v>
      </c>
      <c r="I21" s="282">
        <v>15.2</v>
      </c>
      <c r="J21" s="283">
        <v>-3.3000000000000007</v>
      </c>
    </row>
    <row r="22" spans="1:10" s="286" customFormat="1">
      <c r="A22" s="285"/>
      <c r="C22" s="279">
        <v>2015</v>
      </c>
      <c r="D22" s="280">
        <v>1563339</v>
      </c>
      <c r="E22" s="281">
        <v>-261841</v>
      </c>
      <c r="F22" s="281" t="s">
        <v>29</v>
      </c>
      <c r="G22" s="282">
        <v>9.8000000000000007</v>
      </c>
      <c r="H22" s="283">
        <v>-1.5999999999999996</v>
      </c>
      <c r="I22" s="282">
        <v>12.9</v>
      </c>
      <c r="J22" s="283">
        <v>-2.2999999999999989</v>
      </c>
    </row>
    <row r="23" spans="1:10" s="286" customFormat="1">
      <c r="C23" s="287" t="s">
        <v>30</v>
      </c>
      <c r="D23" s="280">
        <v>1860644</v>
      </c>
      <c r="E23" s="281">
        <v>35464</v>
      </c>
      <c r="F23" s="281">
        <v>-321561</v>
      </c>
      <c r="G23" s="282">
        <v>11.5</v>
      </c>
      <c r="H23" s="283">
        <v>9.9999999999999645E-2</v>
      </c>
      <c r="I23" s="274">
        <v>15.5</v>
      </c>
      <c r="J23" s="283">
        <v>0.30000000000000071</v>
      </c>
    </row>
    <row r="24" spans="1:10" s="286" customFormat="1">
      <c r="C24" s="287" t="s">
        <v>314</v>
      </c>
      <c r="D24" s="280">
        <v>1622276</v>
      </c>
      <c r="E24" s="281">
        <v>-238368</v>
      </c>
      <c r="F24" s="281">
        <v>-290265</v>
      </c>
      <c r="G24" s="282">
        <v>10.199999999999999</v>
      </c>
      <c r="H24" s="283">
        <v>-1.3000000000000007</v>
      </c>
      <c r="I24" s="274">
        <v>13.5</v>
      </c>
      <c r="J24" s="283">
        <v>-2</v>
      </c>
    </row>
    <row r="25" spans="1:10" s="286" customFormat="1">
      <c r="C25" s="287" t="s">
        <v>315</v>
      </c>
      <c r="D25" s="280">
        <v>1539371</v>
      </c>
      <c r="E25" s="281">
        <v>-82905</v>
      </c>
      <c r="F25" s="281">
        <v>-282577</v>
      </c>
      <c r="G25" s="282">
        <v>9.6999999999999993</v>
      </c>
      <c r="H25" s="283">
        <v>-0.5</v>
      </c>
      <c r="I25" s="274">
        <v>12.8</v>
      </c>
      <c r="J25" s="283">
        <v>-0.69999999999999929</v>
      </c>
    </row>
    <row r="26" spans="1:10" s="286" customFormat="1">
      <c r="C26" s="287" t="s">
        <v>316</v>
      </c>
      <c r="D26" s="280">
        <v>1563339</v>
      </c>
      <c r="E26" s="281">
        <v>23968</v>
      </c>
      <c r="F26" s="281">
        <v>-261841</v>
      </c>
      <c r="G26" s="282">
        <v>9.8000000000000007</v>
      </c>
      <c r="H26" s="283">
        <v>0.10000000000000142</v>
      </c>
      <c r="I26" s="282">
        <v>12.9</v>
      </c>
      <c r="J26" s="283">
        <v>9.9999999999999645E-2</v>
      </c>
    </row>
    <row r="27" spans="1:10" s="286" customFormat="1">
      <c r="A27" s="285"/>
      <c r="C27" s="288">
        <v>2016</v>
      </c>
      <c r="D27" s="289" t="s">
        <v>29</v>
      </c>
      <c r="E27" s="290" t="s">
        <v>29</v>
      </c>
      <c r="F27" s="290" t="s">
        <v>29</v>
      </c>
      <c r="G27" s="291" t="s">
        <v>29</v>
      </c>
      <c r="H27" s="292" t="s">
        <v>29</v>
      </c>
      <c r="I27" s="293" t="s">
        <v>29</v>
      </c>
      <c r="J27" s="294" t="s">
        <v>29</v>
      </c>
    </row>
    <row r="28" spans="1:10" s="286" customFormat="1">
      <c r="A28" s="285"/>
      <c r="C28" s="295" t="s">
        <v>317</v>
      </c>
      <c r="D28" s="296">
        <v>1647457</v>
      </c>
      <c r="E28" s="297">
        <v>84118</v>
      </c>
      <c r="F28" s="297">
        <v>-271142</v>
      </c>
      <c r="G28" s="298">
        <v>10.3</v>
      </c>
      <c r="H28" s="299">
        <v>0.5</v>
      </c>
      <c r="I28" s="298" t="s">
        <v>29</v>
      </c>
      <c r="J28" s="300" t="s">
        <v>29</v>
      </c>
    </row>
    <row r="29" spans="1:10" s="286" customFormat="1">
      <c r="A29" s="285"/>
      <c r="C29" s="295" t="s">
        <v>318</v>
      </c>
      <c r="D29" s="296">
        <v>1652656</v>
      </c>
      <c r="E29" s="297">
        <v>5199</v>
      </c>
      <c r="F29" s="297">
        <v>-266071</v>
      </c>
      <c r="G29" s="298">
        <v>10.3</v>
      </c>
      <c r="H29" s="299">
        <v>0</v>
      </c>
      <c r="I29" s="298" t="s">
        <v>29</v>
      </c>
      <c r="J29" s="300" t="s">
        <v>29</v>
      </c>
    </row>
    <row r="30" spans="1:10" s="286" customFormat="1">
      <c r="A30" s="285"/>
      <c r="C30" s="295" t="s">
        <v>319</v>
      </c>
      <c r="D30" s="296">
        <v>1600455</v>
      </c>
      <c r="E30" s="297">
        <v>-52201</v>
      </c>
      <c r="F30" s="297">
        <v>-260189</v>
      </c>
      <c r="G30" s="298">
        <v>10</v>
      </c>
      <c r="H30" s="299">
        <v>-0.30000000000000071</v>
      </c>
      <c r="I30" s="933" t="s">
        <v>29</v>
      </c>
      <c r="J30" s="300" t="s">
        <v>29</v>
      </c>
    </row>
    <row r="31" spans="1:10" ht="6" customHeight="1">
      <c r="A31" s="248"/>
      <c r="C31" s="301"/>
      <c r="D31" s="302"/>
      <c r="E31" s="303"/>
      <c r="F31" s="303"/>
      <c r="G31" s="303"/>
      <c r="H31" s="304"/>
      <c r="I31" s="305"/>
      <c r="J31" s="304"/>
    </row>
    <row r="32" spans="1:10" ht="12.75" customHeight="1">
      <c r="A32" s="248"/>
      <c r="D32" s="306"/>
      <c r="E32" s="306"/>
      <c r="F32" s="307"/>
      <c r="G32" s="307"/>
    </row>
    <row r="33" spans="1:11" ht="12.75" customHeight="1">
      <c r="A33" s="248"/>
    </row>
    <row r="34" spans="1:11" ht="12.75" customHeight="1">
      <c r="A34" s="248"/>
    </row>
    <row r="35" spans="1:11" ht="12.75" customHeight="1">
      <c r="A35" s="248"/>
    </row>
    <row r="36" spans="1:11" ht="12.75" customHeight="1">
      <c r="A36" s="248"/>
    </row>
    <row r="37" spans="1:11" ht="12.75" customHeight="1">
      <c r="A37" s="248"/>
    </row>
    <row r="38" spans="1:11" ht="12.75" customHeight="1">
      <c r="A38" s="248"/>
    </row>
    <row r="39" spans="1:11" ht="13.5" customHeight="1">
      <c r="A39" s="248"/>
    </row>
    <row r="40" spans="1:11" ht="13.5" customHeight="1">
      <c r="A40" s="248"/>
    </row>
    <row r="41" spans="1:11" s="250" customFormat="1" ht="13.5" customHeight="1">
      <c r="A41" s="248"/>
      <c r="B41" s="249"/>
      <c r="C41" s="249"/>
      <c r="D41" s="249"/>
      <c r="E41" s="249"/>
      <c r="F41" s="249"/>
      <c r="G41" s="249"/>
      <c r="H41" s="253"/>
      <c r="I41" s="249"/>
      <c r="J41" s="249"/>
      <c r="K41" s="249"/>
    </row>
    <row r="42" spans="1:11" ht="13.5" customHeight="1">
      <c r="A42" s="248"/>
      <c r="B42" s="250"/>
    </row>
    <row r="43" spans="1:11" ht="13.5" customHeight="1">
      <c r="A43" s="248"/>
    </row>
    <row r="44" spans="1:11">
      <c r="A44" s="248"/>
    </row>
    <row r="45" spans="1:11">
      <c r="A45" s="248"/>
    </row>
    <row r="46" spans="1:11">
      <c r="A46" s="248"/>
    </row>
    <row r="47" spans="1:11">
      <c r="A47" s="248"/>
    </row>
    <row r="48" spans="1:11">
      <c r="A48" s="248"/>
    </row>
    <row r="49" spans="1:1">
      <c r="A49" s="248"/>
    </row>
    <row r="50" spans="1:1">
      <c r="A50" s="248"/>
    </row>
    <row r="51" spans="1:1">
      <c r="A51" s="248"/>
    </row>
    <row r="52" spans="1:1">
      <c r="A52" s="248"/>
    </row>
    <row r="53" spans="1:1">
      <c r="A53" s="248"/>
    </row>
    <row r="54" spans="1:1">
      <c r="A54" s="248"/>
    </row>
    <row r="55" spans="1:1">
      <c r="A55" s="248"/>
    </row>
    <row r="56" spans="1:1">
      <c r="A56" s="248"/>
    </row>
    <row r="57" spans="1:1">
      <c r="A57" s="248"/>
    </row>
    <row r="58" spans="1:1">
      <c r="A58" s="248"/>
    </row>
    <row r="59" spans="1:1">
      <c r="A59" s="248"/>
    </row>
    <row r="60" spans="1:1">
      <c r="A60" s="248"/>
    </row>
    <row r="61" spans="1:1">
      <c r="A61" s="248"/>
    </row>
    <row r="62" spans="1:1">
      <c r="A62" s="248"/>
    </row>
    <row r="63" spans="1:1">
      <c r="A63" s="248"/>
    </row>
    <row r="64" spans="1:1">
      <c r="A64" s="248"/>
    </row>
    <row r="66" spans="11:11">
      <c r="K66" s="308"/>
    </row>
    <row r="67" spans="11:11">
      <c r="K67" s="308"/>
    </row>
    <row r="68" spans="11:11">
      <c r="K68" s="308"/>
    </row>
    <row r="69" spans="11:11">
      <c r="K69" s="308"/>
    </row>
    <row r="70" spans="11:11">
      <c r="K70" s="308"/>
    </row>
    <row r="71" spans="11:11">
      <c r="K71" s="308"/>
    </row>
    <row r="72" spans="11:11">
      <c r="K72" s="308"/>
    </row>
    <row r="73" spans="11:11">
      <c r="K73" s="308"/>
    </row>
    <row r="74" spans="11:11">
      <c r="K74" s="308"/>
    </row>
    <row r="75" spans="11:11">
      <c r="K75" s="308"/>
    </row>
    <row r="76" spans="11:11">
      <c r="K76" s="308"/>
    </row>
    <row r="77" spans="11:11">
      <c r="K77" s="308"/>
    </row>
    <row r="78" spans="11:11">
      <c r="K78" s="308"/>
    </row>
    <row r="79" spans="11:11">
      <c r="K79" s="308"/>
    </row>
  </sheetData>
  <mergeCells count="7">
    <mergeCell ref="I5:J5"/>
    <mergeCell ref="C4:C6"/>
    <mergeCell ref="D4:F4"/>
    <mergeCell ref="D5:D6"/>
    <mergeCell ref="E5:F5"/>
    <mergeCell ref="G5:H5"/>
    <mergeCell ref="G4:H4"/>
  </mergeCells>
  <printOptions horizontalCentered="1" verticalCentered="1"/>
  <pageMargins left="0.31496062992125984" right="0.51181102362204722" top="0.47244094488188981" bottom="0.19685039370078741" header="0.31496062992125984" footer="0.11811023622047245"/>
  <pageSetup paperSize="9" scale="91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1"/>
  <sheetViews>
    <sheetView zoomScale="85" zoomScaleNormal="85" workbookViewId="0">
      <selection activeCell="R36" sqref="R36"/>
    </sheetView>
  </sheetViews>
  <sheetFormatPr defaultRowHeight="12.75"/>
  <cols>
    <col min="1" max="2" width="4.42578125" style="30" customWidth="1"/>
    <col min="3" max="3" width="1.85546875" style="30" customWidth="1"/>
    <col min="4" max="4" width="12.28515625" style="30" customWidth="1"/>
    <col min="5" max="5" width="11.140625" style="30" customWidth="1"/>
    <col min="6" max="6" width="11.28515625" style="30" customWidth="1"/>
    <col min="7" max="7" width="10.7109375" style="30" customWidth="1"/>
    <col min="8" max="8" width="13.28515625" style="30" customWidth="1"/>
    <col min="9" max="9" width="13.42578125" style="30" customWidth="1"/>
    <col min="10" max="10" width="17" style="30" customWidth="1"/>
    <col min="11" max="11" width="11.140625" style="30" customWidth="1"/>
    <col min="12" max="12" width="14.140625" style="30" customWidth="1"/>
    <col min="13" max="13" width="11.28515625" style="30" customWidth="1"/>
    <col min="14" max="14" width="12.5703125" style="30" customWidth="1"/>
    <col min="15" max="15" width="9.28515625" style="30" bestFit="1" customWidth="1"/>
    <col min="16" max="16384" width="9.140625" style="30"/>
  </cols>
  <sheetData>
    <row r="1" spans="1:16" ht="15" customHeight="1"/>
    <row r="2" spans="1:16" ht="15" customHeight="1">
      <c r="A2" s="309"/>
      <c r="C2" s="951" t="s">
        <v>320</v>
      </c>
      <c r="D2" s="951"/>
      <c r="E2" s="310" t="s">
        <v>321</v>
      </c>
    </row>
    <row r="3" spans="1:16">
      <c r="A3" s="309"/>
      <c r="C3" s="310"/>
      <c r="D3" s="310"/>
      <c r="E3" s="250" t="s">
        <v>302</v>
      </c>
    </row>
    <row r="4" spans="1:16">
      <c r="A4" s="309"/>
    </row>
    <row r="5" spans="1:16">
      <c r="A5" s="309"/>
      <c r="C5" s="952" t="s">
        <v>18</v>
      </c>
      <c r="D5" s="953"/>
      <c r="E5" s="956" t="s">
        <v>322</v>
      </c>
      <c r="F5" s="957"/>
      <c r="G5" s="957"/>
      <c r="H5" s="957"/>
      <c r="I5" s="957"/>
      <c r="J5" s="957"/>
      <c r="K5" s="957"/>
      <c r="L5" s="957"/>
      <c r="M5" s="957"/>
      <c r="N5" s="958"/>
    </row>
    <row r="6" spans="1:16" ht="105.75" customHeight="1">
      <c r="A6" s="309"/>
      <c r="C6" s="954"/>
      <c r="D6" s="955"/>
      <c r="E6" s="311" t="s">
        <v>20</v>
      </c>
      <c r="F6" s="312" t="s">
        <v>323</v>
      </c>
      <c r="G6" s="312" t="s">
        <v>324</v>
      </c>
      <c r="H6" s="312" t="s">
        <v>325</v>
      </c>
      <c r="I6" s="312" t="s">
        <v>326</v>
      </c>
      <c r="J6" s="312" t="s">
        <v>327</v>
      </c>
      <c r="K6" s="312" t="s">
        <v>328</v>
      </c>
      <c r="L6" s="312" t="s">
        <v>329</v>
      </c>
      <c r="M6" s="312" t="s">
        <v>330</v>
      </c>
      <c r="N6" s="312" t="s">
        <v>331</v>
      </c>
    </row>
    <row r="7" spans="1:16" ht="12.75" customHeight="1">
      <c r="A7" s="309"/>
      <c r="C7" s="954"/>
      <c r="D7" s="955"/>
      <c r="E7" s="956" t="s">
        <v>332</v>
      </c>
      <c r="F7" s="957"/>
      <c r="G7" s="957"/>
      <c r="H7" s="957"/>
      <c r="I7" s="957"/>
      <c r="J7" s="958"/>
      <c r="K7" s="956" t="s">
        <v>333</v>
      </c>
      <c r="L7" s="957"/>
      <c r="M7" s="957"/>
      <c r="N7" s="958"/>
    </row>
    <row r="8" spans="1:16" ht="15" customHeight="1">
      <c r="A8" s="309"/>
      <c r="B8" s="313"/>
      <c r="C8" s="959">
        <v>2000</v>
      </c>
      <c r="D8" s="960"/>
      <c r="E8" s="28">
        <v>1180242</v>
      </c>
      <c r="F8" s="28">
        <v>633504</v>
      </c>
      <c r="G8" s="28">
        <v>546738</v>
      </c>
      <c r="H8" s="28">
        <v>43578</v>
      </c>
      <c r="I8" s="314">
        <v>43.7</v>
      </c>
      <c r="J8" s="28">
        <v>124724</v>
      </c>
      <c r="K8" s="25">
        <v>936472</v>
      </c>
      <c r="L8" s="25">
        <v>33119</v>
      </c>
      <c r="M8" s="315">
        <v>811064</v>
      </c>
      <c r="N8" s="25">
        <v>424970</v>
      </c>
    </row>
    <row r="9" spans="1:16" ht="15" customHeight="1">
      <c r="A9" s="309"/>
      <c r="B9" s="313"/>
      <c r="C9" s="945">
        <v>2001</v>
      </c>
      <c r="D9" s="946"/>
      <c r="E9" s="28">
        <v>1328652</v>
      </c>
      <c r="F9" s="28">
        <v>681061</v>
      </c>
      <c r="G9" s="28">
        <v>647591</v>
      </c>
      <c r="H9" s="28">
        <v>54706</v>
      </c>
      <c r="I9" s="314">
        <v>42.7</v>
      </c>
      <c r="J9" s="28">
        <v>148410</v>
      </c>
      <c r="K9" s="56">
        <v>930340</v>
      </c>
      <c r="L9" s="25">
        <v>38974</v>
      </c>
      <c r="M9" s="56">
        <v>781930</v>
      </c>
      <c r="N9" s="25">
        <v>393688</v>
      </c>
    </row>
    <row r="10" spans="1:16" ht="15" customHeight="1">
      <c r="A10" s="309"/>
      <c r="B10" s="313"/>
      <c r="C10" s="945">
        <v>2002</v>
      </c>
      <c r="D10" s="946"/>
      <c r="E10" s="25">
        <v>1341258</v>
      </c>
      <c r="F10" s="25">
        <v>664518</v>
      </c>
      <c r="G10" s="25">
        <v>676740</v>
      </c>
      <c r="H10" s="25">
        <v>54030</v>
      </c>
      <c r="I10" s="314">
        <v>41.693363730580259</v>
      </c>
      <c r="J10" s="28">
        <v>12606</v>
      </c>
      <c r="K10" s="25">
        <v>949782</v>
      </c>
      <c r="L10" s="25">
        <v>38006</v>
      </c>
      <c r="M10" s="25">
        <v>937176</v>
      </c>
      <c r="N10" s="25">
        <v>462586</v>
      </c>
    </row>
    <row r="11" spans="1:16" s="310" customFormat="1">
      <c r="A11" s="309"/>
      <c r="C11" s="945">
        <v>2003</v>
      </c>
      <c r="D11" s="946"/>
      <c r="E11" s="316">
        <v>1325807</v>
      </c>
      <c r="F11" s="316">
        <v>661901</v>
      </c>
      <c r="G11" s="316">
        <v>630882</v>
      </c>
      <c r="H11" s="316">
        <v>55663</v>
      </c>
      <c r="I11" s="314">
        <v>41.748838199386967</v>
      </c>
      <c r="J11" s="29">
        <v>-15451</v>
      </c>
      <c r="K11" s="25">
        <v>984723</v>
      </c>
      <c r="L11" s="25">
        <v>41717</v>
      </c>
      <c r="M11" s="25">
        <v>999997</v>
      </c>
      <c r="N11" s="25">
        <v>504799</v>
      </c>
      <c r="O11" s="30"/>
      <c r="P11" s="30"/>
    </row>
    <row r="12" spans="1:16">
      <c r="A12" s="309"/>
      <c r="C12" s="945">
        <v>2004</v>
      </c>
      <c r="D12" s="946"/>
      <c r="E12" s="316">
        <v>1261596</v>
      </c>
      <c r="F12" s="316">
        <v>642734</v>
      </c>
      <c r="G12" s="316">
        <v>618862</v>
      </c>
      <c r="H12" s="316">
        <v>55261</v>
      </c>
      <c r="I12" s="314">
        <v>42.058793819578007</v>
      </c>
      <c r="J12" s="29">
        <v>-64211</v>
      </c>
      <c r="K12" s="25">
        <v>996944</v>
      </c>
      <c r="L12" s="25">
        <v>43252</v>
      </c>
      <c r="M12" s="25">
        <v>1060747</v>
      </c>
      <c r="N12" s="25">
        <v>520599</v>
      </c>
    </row>
    <row r="13" spans="1:16">
      <c r="A13" s="309"/>
      <c r="C13" s="945">
        <v>2005</v>
      </c>
      <c r="D13" s="946"/>
      <c r="E13" s="28">
        <v>1180390</v>
      </c>
      <c r="F13" s="28">
        <v>619301</v>
      </c>
      <c r="G13" s="28">
        <v>561089</v>
      </c>
      <c r="H13" s="28">
        <v>54904</v>
      </c>
      <c r="I13" s="314">
        <v>42.567255679769204</v>
      </c>
      <c r="J13" s="28">
        <v>-81206</v>
      </c>
      <c r="K13" s="28">
        <v>1050079</v>
      </c>
      <c r="L13" s="28">
        <v>44573</v>
      </c>
      <c r="M13" s="28">
        <v>1130823</v>
      </c>
      <c r="N13" s="28">
        <v>524888</v>
      </c>
    </row>
    <row r="14" spans="1:16">
      <c r="A14" s="309"/>
      <c r="C14" s="945">
        <v>2006</v>
      </c>
      <c r="D14" s="946"/>
      <c r="E14" s="28">
        <v>1004584</v>
      </c>
      <c r="F14" s="28">
        <v>559891</v>
      </c>
      <c r="G14" s="28">
        <v>444693</v>
      </c>
      <c r="H14" s="28">
        <v>49606</v>
      </c>
      <c r="I14" s="314">
        <v>43.5</v>
      </c>
      <c r="J14" s="28">
        <v>-175806</v>
      </c>
      <c r="K14" s="28">
        <v>1034828</v>
      </c>
      <c r="L14" s="28">
        <v>44456</v>
      </c>
      <c r="M14" s="28">
        <v>1210634</v>
      </c>
      <c r="N14" s="28">
        <v>554640</v>
      </c>
    </row>
    <row r="15" spans="1:16">
      <c r="A15" s="309"/>
      <c r="C15" s="945">
        <v>2007</v>
      </c>
      <c r="D15" s="946"/>
      <c r="E15" s="28">
        <v>785719</v>
      </c>
      <c r="F15" s="28">
        <v>456187</v>
      </c>
      <c r="G15" s="28">
        <v>329532</v>
      </c>
      <c r="H15" s="28">
        <v>42278</v>
      </c>
      <c r="I15" s="314">
        <v>44.986324648325606</v>
      </c>
      <c r="J15" s="28">
        <v>-218865</v>
      </c>
      <c r="K15" s="28">
        <v>980176</v>
      </c>
      <c r="L15" s="28">
        <v>42599</v>
      </c>
      <c r="M15" s="28">
        <v>1199041</v>
      </c>
      <c r="N15" s="28">
        <v>510198</v>
      </c>
    </row>
    <row r="16" spans="1:16" s="317" customFormat="1">
      <c r="A16" s="309"/>
      <c r="C16" s="945">
        <v>2008</v>
      </c>
      <c r="D16" s="946"/>
      <c r="E16" s="28">
        <v>670434</v>
      </c>
      <c r="F16" s="28">
        <v>380600</v>
      </c>
      <c r="G16" s="28">
        <v>289834</v>
      </c>
      <c r="H16" s="28">
        <v>37851</v>
      </c>
      <c r="I16" s="318">
        <v>45.491643098703172</v>
      </c>
      <c r="J16" s="28">
        <v>-115285</v>
      </c>
      <c r="K16" s="319">
        <v>991727</v>
      </c>
      <c r="L16" s="319">
        <v>45026</v>
      </c>
      <c r="M16" s="319">
        <v>1107012</v>
      </c>
      <c r="N16" s="319">
        <v>430675</v>
      </c>
    </row>
    <row r="17" spans="1:15" s="317" customFormat="1">
      <c r="A17" s="309"/>
      <c r="C17" s="945">
        <v>2009</v>
      </c>
      <c r="D17" s="946"/>
      <c r="E17" s="28">
        <v>832914</v>
      </c>
      <c r="F17" s="28">
        <v>427006</v>
      </c>
      <c r="G17" s="319">
        <v>405908</v>
      </c>
      <c r="H17" s="28">
        <v>48375</v>
      </c>
      <c r="I17" s="320">
        <v>44.007122175962124</v>
      </c>
      <c r="J17" s="28">
        <v>162480</v>
      </c>
      <c r="K17" s="319">
        <v>1229394</v>
      </c>
      <c r="L17" s="319">
        <v>61799</v>
      </c>
      <c r="M17" s="319">
        <v>1066482</v>
      </c>
      <c r="N17" s="319">
        <v>418483</v>
      </c>
    </row>
    <row r="18" spans="1:15" s="317" customFormat="1">
      <c r="A18" s="309"/>
      <c r="C18" s="945">
        <v>2010</v>
      </c>
      <c r="D18" s="946"/>
      <c r="E18" s="28">
        <v>856432</v>
      </c>
      <c r="F18" s="28">
        <v>445192</v>
      </c>
      <c r="G18" s="319">
        <v>411240</v>
      </c>
      <c r="H18" s="28">
        <v>48179</v>
      </c>
      <c r="I18" s="320">
        <v>43.81385231334022</v>
      </c>
      <c r="J18" s="28">
        <v>23518</v>
      </c>
      <c r="K18" s="319">
        <v>1232151</v>
      </c>
      <c r="L18" s="319">
        <v>60491</v>
      </c>
      <c r="M18" s="319">
        <v>1208388</v>
      </c>
      <c r="N18" s="319">
        <v>494043</v>
      </c>
    </row>
    <row r="19" spans="1:15" s="317" customFormat="1">
      <c r="A19" s="309"/>
      <c r="C19" s="945">
        <v>2011</v>
      </c>
      <c r="D19" s="946"/>
      <c r="E19" s="28">
        <v>874488</v>
      </c>
      <c r="F19" s="28">
        <v>470015</v>
      </c>
      <c r="G19" s="319">
        <v>404473</v>
      </c>
      <c r="H19" s="28">
        <v>49232</v>
      </c>
      <c r="I19" s="320">
        <v>44.106450070510768</v>
      </c>
      <c r="J19" s="28">
        <v>18056</v>
      </c>
      <c r="K19" s="319">
        <v>1050302</v>
      </c>
      <c r="L19" s="319">
        <v>52261</v>
      </c>
      <c r="M19" s="319">
        <v>1031500</v>
      </c>
      <c r="N19" s="319">
        <v>466850</v>
      </c>
    </row>
    <row r="20" spans="1:15" s="317" customFormat="1">
      <c r="A20" s="309"/>
      <c r="C20" s="945">
        <v>2012</v>
      </c>
      <c r="D20" s="946"/>
      <c r="E20" s="28">
        <v>938975</v>
      </c>
      <c r="F20" s="28">
        <v>483082</v>
      </c>
      <c r="G20" s="319">
        <v>455893</v>
      </c>
      <c r="H20" s="28">
        <v>53547</v>
      </c>
      <c r="I20" s="320">
        <v>43.942737204671438</v>
      </c>
      <c r="J20" s="28">
        <v>64487</v>
      </c>
      <c r="K20" s="319">
        <v>1086091</v>
      </c>
      <c r="L20" s="319">
        <v>54773</v>
      </c>
      <c r="M20" s="319">
        <v>1021604</v>
      </c>
      <c r="N20" s="319">
        <v>455346</v>
      </c>
    </row>
    <row r="21" spans="1:15" s="317" customFormat="1">
      <c r="A21" s="309"/>
      <c r="C21" s="945">
        <v>2013</v>
      </c>
      <c r="D21" s="946"/>
      <c r="E21" s="319">
        <v>954830</v>
      </c>
      <c r="F21" s="319">
        <v>487461</v>
      </c>
      <c r="G21" s="319">
        <v>467369</v>
      </c>
      <c r="H21" s="319">
        <v>55790</v>
      </c>
      <c r="I21" s="321">
        <v>44.248460180649275</v>
      </c>
      <c r="J21" s="319">
        <v>15855</v>
      </c>
      <c r="K21" s="319">
        <v>1129863</v>
      </c>
      <c r="L21" s="319">
        <v>58681</v>
      </c>
      <c r="M21" s="319">
        <v>1113924</v>
      </c>
      <c r="N21" s="319">
        <v>530840</v>
      </c>
      <c r="O21" s="322"/>
    </row>
    <row r="22" spans="1:15" s="317" customFormat="1">
      <c r="A22" s="309"/>
      <c r="C22" s="945">
        <v>2014</v>
      </c>
      <c r="D22" s="946"/>
      <c r="E22" s="319">
        <v>812090</v>
      </c>
      <c r="F22" s="319">
        <v>419866</v>
      </c>
      <c r="G22" s="319">
        <v>392224</v>
      </c>
      <c r="H22" s="319">
        <v>48125</v>
      </c>
      <c r="I22" s="321">
        <v>44.493693772668998</v>
      </c>
      <c r="J22" s="323">
        <v>-142740</v>
      </c>
      <c r="K22" s="319">
        <v>1036906</v>
      </c>
      <c r="L22" s="319">
        <v>52817</v>
      </c>
      <c r="M22" s="319">
        <v>1179512</v>
      </c>
      <c r="N22" s="319">
        <v>548157</v>
      </c>
      <c r="O22" s="322"/>
    </row>
    <row r="23" spans="1:15" s="317" customFormat="1">
      <c r="A23" s="309"/>
      <c r="C23" s="945">
        <v>2015</v>
      </c>
      <c r="D23" s="946"/>
      <c r="E23" s="319">
        <v>701594</v>
      </c>
      <c r="F23" s="319">
        <v>369189</v>
      </c>
      <c r="G23" s="319">
        <v>332405</v>
      </c>
      <c r="H23" s="319">
        <v>43182</v>
      </c>
      <c r="I23" s="321">
        <v>44.877918352961196</v>
      </c>
      <c r="J23" s="323">
        <v>-110496</v>
      </c>
      <c r="K23" s="319">
        <v>1013749</v>
      </c>
      <c r="L23" s="319">
        <v>52917</v>
      </c>
      <c r="M23" s="319">
        <v>1123594</v>
      </c>
      <c r="N23" s="319">
        <v>550652</v>
      </c>
      <c r="O23" s="322"/>
    </row>
    <row r="24" spans="1:15" s="317" customFormat="1">
      <c r="A24" s="309"/>
      <c r="C24" s="945" t="s">
        <v>30</v>
      </c>
      <c r="D24" s="946"/>
      <c r="E24" s="323">
        <v>822983</v>
      </c>
      <c r="F24" s="323">
        <v>416451</v>
      </c>
      <c r="G24" s="323">
        <v>406532</v>
      </c>
      <c r="H24" s="323">
        <v>50328</v>
      </c>
      <c r="I24" s="324">
        <v>44.231083431328081</v>
      </c>
      <c r="J24" s="323">
        <v>10893</v>
      </c>
      <c r="K24" s="323">
        <v>262069</v>
      </c>
      <c r="L24" s="323">
        <v>14853</v>
      </c>
      <c r="M24" s="323">
        <v>250525</v>
      </c>
      <c r="N24" s="323">
        <v>120460</v>
      </c>
      <c r="O24" s="322"/>
    </row>
    <row r="25" spans="1:15" s="317" customFormat="1">
      <c r="A25" s="309"/>
      <c r="C25" s="945" t="s">
        <v>314</v>
      </c>
      <c r="D25" s="946"/>
      <c r="E25" s="319">
        <v>702971</v>
      </c>
      <c r="F25" s="319">
        <v>368564</v>
      </c>
      <c r="G25" s="319">
        <v>334407</v>
      </c>
      <c r="H25" s="319">
        <v>43713</v>
      </c>
      <c r="I25" s="321">
        <v>43.332392268639865</v>
      </c>
      <c r="J25" s="28">
        <v>-120012</v>
      </c>
      <c r="K25" s="323">
        <v>206064</v>
      </c>
      <c r="L25" s="323">
        <v>10804</v>
      </c>
      <c r="M25" s="323">
        <v>326076</v>
      </c>
      <c r="N25" s="323">
        <v>152638</v>
      </c>
      <c r="O25" s="322"/>
    </row>
    <row r="26" spans="1:15" s="317" customFormat="1">
      <c r="A26" s="309"/>
      <c r="C26" s="945" t="s">
        <v>315</v>
      </c>
      <c r="D26" s="946"/>
      <c r="E26" s="319">
        <v>674719</v>
      </c>
      <c r="F26" s="319">
        <v>362055</v>
      </c>
      <c r="G26" s="319">
        <v>312664</v>
      </c>
      <c r="H26" s="319">
        <v>40884</v>
      </c>
      <c r="I26" s="321">
        <v>43.830824408151123</v>
      </c>
      <c r="J26" s="28">
        <v>-28252</v>
      </c>
      <c r="K26" s="323">
        <v>258567</v>
      </c>
      <c r="L26" s="323">
        <v>12423</v>
      </c>
      <c r="M26" s="323">
        <v>286819</v>
      </c>
      <c r="N26" s="323">
        <v>135516</v>
      </c>
      <c r="O26" s="322"/>
    </row>
    <row r="27" spans="1:15" s="317" customFormat="1">
      <c r="A27" s="309"/>
      <c r="C27" s="945" t="s">
        <v>316</v>
      </c>
      <c r="D27" s="946"/>
      <c r="E27" s="319">
        <v>701594</v>
      </c>
      <c r="F27" s="319">
        <v>369189</v>
      </c>
      <c r="G27" s="319">
        <v>332405</v>
      </c>
      <c r="H27" s="319">
        <v>43182</v>
      </c>
      <c r="I27" s="321">
        <v>44.877918352961196</v>
      </c>
      <c r="J27" s="28">
        <v>26875</v>
      </c>
      <c r="K27" s="323">
        <v>287049</v>
      </c>
      <c r="L27" s="323">
        <v>14837</v>
      </c>
      <c r="M27" s="323">
        <v>260174</v>
      </c>
      <c r="N27" s="323">
        <v>142038</v>
      </c>
      <c r="O27" s="322"/>
    </row>
    <row r="28" spans="1:15" s="326" customFormat="1" ht="14.25">
      <c r="A28" s="325"/>
      <c r="C28" s="947" t="s">
        <v>334</v>
      </c>
      <c r="D28" s="948"/>
      <c r="E28" s="327" t="s">
        <v>29</v>
      </c>
      <c r="F28" s="327" t="s">
        <v>29</v>
      </c>
      <c r="G28" s="327" t="s">
        <v>29</v>
      </c>
      <c r="H28" s="327" t="s">
        <v>29</v>
      </c>
      <c r="I28" s="327" t="s">
        <v>29</v>
      </c>
      <c r="J28" s="327" t="s">
        <v>29</v>
      </c>
      <c r="K28" s="328">
        <v>256186</v>
      </c>
      <c r="L28" s="328">
        <v>14513</v>
      </c>
      <c r="M28" s="328">
        <v>242985</v>
      </c>
      <c r="N28" s="328">
        <v>124391</v>
      </c>
    </row>
    <row r="29" spans="1:15" s="317" customFormat="1">
      <c r="A29" s="309"/>
      <c r="C29" s="949" t="s">
        <v>317</v>
      </c>
      <c r="D29" s="950"/>
      <c r="E29" s="323">
        <v>740690</v>
      </c>
      <c r="F29" s="323">
        <v>383716</v>
      </c>
      <c r="G29" s="323">
        <v>356974</v>
      </c>
      <c r="H29" s="323">
        <v>46078</v>
      </c>
      <c r="I29" s="324">
        <v>44.959595303549655</v>
      </c>
      <c r="J29" s="323">
        <v>39096</v>
      </c>
      <c r="K29" s="323">
        <v>97452</v>
      </c>
      <c r="L29" s="323">
        <v>5869</v>
      </c>
      <c r="M29" s="323">
        <v>58035</v>
      </c>
      <c r="N29" s="323">
        <v>33190</v>
      </c>
    </row>
    <row r="30" spans="1:15" s="317" customFormat="1">
      <c r="A30" s="309"/>
      <c r="C30" s="949" t="s">
        <v>318</v>
      </c>
      <c r="D30" s="950"/>
      <c r="E30" s="323">
        <v>741843</v>
      </c>
      <c r="F30" s="323">
        <v>382140</v>
      </c>
      <c r="G30" s="323">
        <v>359703</v>
      </c>
      <c r="H30" s="323">
        <v>46330</v>
      </c>
      <c r="I30" s="324">
        <v>44.887925859949071</v>
      </c>
      <c r="J30" s="323">
        <v>1153</v>
      </c>
      <c r="K30" s="323">
        <v>80677</v>
      </c>
      <c r="L30" s="323">
        <v>4390</v>
      </c>
      <c r="M30" s="323">
        <v>79524</v>
      </c>
      <c r="N30" s="323">
        <v>39397</v>
      </c>
    </row>
    <row r="31" spans="1:15" s="317" customFormat="1">
      <c r="A31" s="309"/>
      <c r="C31" s="949" t="s">
        <v>319</v>
      </c>
      <c r="D31" s="950"/>
      <c r="E31" s="323">
        <v>714474</v>
      </c>
      <c r="F31" s="323">
        <v>367845</v>
      </c>
      <c r="G31" s="323">
        <v>346629</v>
      </c>
      <c r="H31" s="323">
        <v>44895</v>
      </c>
      <c r="I31" s="324">
        <v>44.641929951170134</v>
      </c>
      <c r="J31" s="323">
        <v>-27369</v>
      </c>
      <c r="K31" s="323">
        <v>78057</v>
      </c>
      <c r="L31" s="323">
        <v>4254</v>
      </c>
      <c r="M31" s="323">
        <v>105426</v>
      </c>
      <c r="N31" s="323">
        <v>51804</v>
      </c>
    </row>
    <row r="32" spans="1:15" ht="5.25" customHeight="1">
      <c r="A32" s="313"/>
      <c r="C32" s="329"/>
      <c r="D32" s="330"/>
      <c r="E32" s="59"/>
      <c r="F32" s="59"/>
      <c r="G32" s="59"/>
      <c r="H32" s="59"/>
      <c r="I32" s="331"/>
      <c r="J32" s="59"/>
      <c r="K32" s="59"/>
      <c r="L32" s="59"/>
      <c r="M32" s="59"/>
      <c r="N32" s="59"/>
    </row>
    <row r="33" spans="1:14" ht="6.75" customHeight="1">
      <c r="A33" s="313"/>
      <c r="C33" s="332"/>
      <c r="D33" s="332"/>
      <c r="E33" s="333"/>
      <c r="F33" s="333"/>
      <c r="G33" s="333"/>
      <c r="H33" s="333"/>
      <c r="I33" s="334"/>
      <c r="J33" s="333"/>
      <c r="K33" s="335"/>
      <c r="L33" s="335"/>
      <c r="M33" s="335"/>
      <c r="N33" s="335"/>
    </row>
    <row r="34" spans="1:14" ht="12.75" customHeight="1">
      <c r="A34" s="313"/>
      <c r="C34" s="336" t="s">
        <v>335</v>
      </c>
      <c r="D34" s="337" t="s">
        <v>336</v>
      </c>
      <c r="E34" s="333"/>
      <c r="F34" s="333"/>
      <c r="G34" s="333"/>
      <c r="H34" s="333"/>
      <c r="I34" s="334"/>
      <c r="J34" s="333"/>
      <c r="K34" s="335"/>
      <c r="L34" s="335"/>
      <c r="M34" s="335"/>
      <c r="N34" s="335"/>
    </row>
    <row r="35" spans="1:14" ht="7.5" customHeight="1">
      <c r="A35" s="313"/>
      <c r="C35" s="308"/>
      <c r="D35" s="308"/>
      <c r="E35" s="333"/>
      <c r="F35" s="333"/>
      <c r="G35" s="333"/>
      <c r="H35" s="333"/>
      <c r="I35" s="338"/>
      <c r="J35" s="333"/>
      <c r="K35" s="335"/>
      <c r="L35" s="335"/>
      <c r="M35" s="335"/>
      <c r="N35" s="335"/>
    </row>
    <row r="36" spans="1:14" ht="12.75" customHeight="1">
      <c r="A36" s="313"/>
      <c r="C36" s="308"/>
      <c r="D36" s="308"/>
      <c r="E36" s="333"/>
      <c r="F36" s="333"/>
      <c r="G36" s="333"/>
      <c r="H36" s="333"/>
      <c r="I36" s="338"/>
      <c r="J36" s="333"/>
      <c r="K36" s="335"/>
      <c r="L36" s="335"/>
      <c r="M36" s="335"/>
      <c r="N36" s="335"/>
    </row>
    <row r="37" spans="1:14">
      <c r="A37" s="313"/>
      <c r="C37" s="335"/>
      <c r="D37" s="335"/>
      <c r="E37" s="335"/>
      <c r="F37" s="335"/>
      <c r="G37" s="335"/>
      <c r="H37" s="335"/>
      <c r="I37" s="334"/>
      <c r="J37" s="333"/>
      <c r="K37" s="333"/>
      <c r="L37" s="333"/>
      <c r="M37" s="333"/>
      <c r="N37" s="335"/>
    </row>
    <row r="38" spans="1:14">
      <c r="A38" s="313"/>
      <c r="C38" s="335"/>
      <c r="D38" s="335"/>
      <c r="E38" s="333"/>
      <c r="F38" s="333"/>
      <c r="G38" s="333"/>
      <c r="H38" s="333"/>
      <c r="I38" s="334"/>
      <c r="J38" s="333"/>
      <c r="K38" s="333"/>
      <c r="L38" s="333"/>
      <c r="M38" s="333"/>
      <c r="N38" s="335"/>
    </row>
    <row r="39" spans="1:14">
      <c r="A39" s="313"/>
      <c r="C39" s="335"/>
      <c r="D39" s="335"/>
      <c r="E39" s="333"/>
      <c r="F39" s="333"/>
      <c r="G39" s="333"/>
      <c r="H39" s="333"/>
      <c r="I39" s="334"/>
      <c r="J39" s="333"/>
      <c r="K39" s="333"/>
      <c r="L39" s="333"/>
      <c r="M39" s="335"/>
      <c r="N39" s="335"/>
    </row>
    <row r="40" spans="1:14">
      <c r="A40" s="313"/>
      <c r="C40" s="335"/>
      <c r="D40" s="335"/>
      <c r="E40" s="333"/>
      <c r="F40" s="333"/>
      <c r="G40" s="333"/>
      <c r="H40" s="335"/>
      <c r="I40" s="334"/>
      <c r="J40" s="335"/>
      <c r="K40" s="335"/>
      <c r="L40" s="335"/>
      <c r="M40" s="335"/>
      <c r="N40" s="335"/>
    </row>
    <row r="41" spans="1:14">
      <c r="A41" s="313"/>
      <c r="C41" s="335"/>
      <c r="D41" s="335"/>
      <c r="E41" s="335"/>
      <c r="F41" s="335"/>
      <c r="G41" s="335"/>
      <c r="H41" s="335"/>
      <c r="I41" s="334"/>
      <c r="J41" s="335"/>
      <c r="K41" s="335"/>
      <c r="L41" s="335"/>
      <c r="M41" s="335"/>
      <c r="N41" s="333"/>
    </row>
    <row r="42" spans="1:14">
      <c r="A42" s="313"/>
      <c r="I42" s="334"/>
      <c r="K42" s="335"/>
      <c r="L42" s="335"/>
      <c r="M42" s="335"/>
    </row>
    <row r="43" spans="1:14">
      <c r="A43" s="313"/>
      <c r="I43" s="334"/>
      <c r="K43" s="335"/>
      <c r="L43" s="335"/>
      <c r="M43" s="335"/>
    </row>
    <row r="44" spans="1:14">
      <c r="I44" s="338"/>
    </row>
    <row r="45" spans="1:14">
      <c r="C45" s="339"/>
      <c r="D45" s="339"/>
      <c r="E45" s="339"/>
      <c r="F45" s="339"/>
      <c r="G45" s="339"/>
      <c r="H45" s="339"/>
      <c r="I45" s="340"/>
      <c r="J45" s="339"/>
      <c r="K45" s="339"/>
      <c r="L45" s="339"/>
      <c r="M45" s="339"/>
      <c r="N45" s="339"/>
    </row>
    <row r="46" spans="1:14">
      <c r="I46" s="338"/>
    </row>
    <row r="47" spans="1:14">
      <c r="I47" s="338"/>
    </row>
    <row r="48" spans="1:14">
      <c r="I48" s="338"/>
    </row>
    <row r="49" spans="9:9">
      <c r="I49" s="338"/>
    </row>
    <row r="50" spans="9:9">
      <c r="I50" s="338"/>
    </row>
    <row r="51" spans="9:9">
      <c r="I51" s="338"/>
    </row>
    <row r="52" spans="9:9">
      <c r="I52" s="338"/>
    </row>
    <row r="53" spans="9:9">
      <c r="I53" s="338"/>
    </row>
    <row r="54" spans="9:9">
      <c r="I54" s="338"/>
    </row>
    <row r="55" spans="9:9">
      <c r="I55" s="338"/>
    </row>
    <row r="56" spans="9:9">
      <c r="I56" s="338"/>
    </row>
    <row r="57" spans="9:9">
      <c r="I57" s="338"/>
    </row>
    <row r="58" spans="9:9">
      <c r="I58" s="338"/>
    </row>
    <row r="59" spans="9:9">
      <c r="I59" s="338"/>
    </row>
    <row r="60" spans="9:9">
      <c r="I60" s="338"/>
    </row>
    <row r="61" spans="9:9">
      <c r="I61" s="338"/>
    </row>
    <row r="62" spans="9:9">
      <c r="I62" s="338"/>
    </row>
    <row r="63" spans="9:9">
      <c r="I63" s="338"/>
    </row>
    <row r="64" spans="9:9">
      <c r="I64" s="338"/>
    </row>
    <row r="65" spans="3:14" s="339" customFormat="1">
      <c r="C65" s="30"/>
      <c r="D65" s="30"/>
      <c r="E65" s="30"/>
      <c r="F65" s="30"/>
      <c r="G65" s="30"/>
      <c r="H65" s="30"/>
      <c r="I65" s="338"/>
      <c r="J65" s="30"/>
      <c r="K65" s="30"/>
      <c r="L65" s="30"/>
      <c r="M65" s="30"/>
      <c r="N65" s="30"/>
    </row>
    <row r="66" spans="3:14">
      <c r="I66" s="338"/>
    </row>
    <row r="67" spans="3:14">
      <c r="I67" s="338"/>
    </row>
    <row r="68" spans="3:14">
      <c r="I68" s="338"/>
    </row>
    <row r="69" spans="3:14">
      <c r="I69" s="338"/>
    </row>
    <row r="70" spans="3:14">
      <c r="I70" s="338"/>
    </row>
    <row r="71" spans="3:14">
      <c r="I71" s="338"/>
    </row>
  </sheetData>
  <mergeCells count="29">
    <mergeCell ref="C14:D14"/>
    <mergeCell ref="C2:D2"/>
    <mergeCell ref="C5:D7"/>
    <mergeCell ref="E5:N5"/>
    <mergeCell ref="E7:J7"/>
    <mergeCell ref="K7:N7"/>
    <mergeCell ref="C8:D8"/>
    <mergeCell ref="C9:D9"/>
    <mergeCell ref="C10:D10"/>
    <mergeCell ref="C11:D11"/>
    <mergeCell ref="C12:D12"/>
    <mergeCell ref="C13:D13"/>
    <mergeCell ref="C26:D26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7:D27"/>
    <mergeCell ref="C28:D28"/>
    <mergeCell ref="C29:D29"/>
    <mergeCell ref="C30:D30"/>
    <mergeCell ref="C31:D31"/>
  </mergeCells>
  <pageMargins left="0.23622047244094491" right="0.31496062992125984" top="0.78740157480314965" bottom="0.39370078740157483" header="0.27559055118110237" footer="0.27559055118110237"/>
  <pageSetup paperSize="9" scale="8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7"/>
  <sheetViews>
    <sheetView zoomScale="85" zoomScaleNormal="85" workbookViewId="0"/>
  </sheetViews>
  <sheetFormatPr defaultColWidth="11.42578125" defaultRowHeight="15"/>
  <cols>
    <col min="1" max="1" width="4.42578125" style="341" customWidth="1"/>
    <col min="2" max="2" width="12.28515625" style="341" customWidth="1"/>
    <col min="3" max="3" width="14.28515625" style="341" customWidth="1"/>
    <col min="4" max="4" width="13.7109375" style="341" customWidth="1"/>
    <col min="5" max="5" width="12.28515625" style="341" customWidth="1"/>
    <col min="6" max="6" width="20.7109375" style="341" customWidth="1"/>
    <col min="7" max="7" width="13.140625" style="341" customWidth="1"/>
    <col min="8" max="8" width="20.28515625" style="341" customWidth="1"/>
    <col min="9" max="9" width="17.42578125" style="341" customWidth="1"/>
    <col min="10" max="10" width="15" style="341" customWidth="1"/>
    <col min="11" max="16384" width="11.42578125" style="341"/>
  </cols>
  <sheetData>
    <row r="1" spans="1:11" ht="21.75" customHeight="1"/>
    <row r="2" spans="1:11" ht="15" customHeight="1">
      <c r="A2" s="342"/>
      <c r="C2" s="343" t="s">
        <v>337</v>
      </c>
      <c r="D2" s="961" t="s">
        <v>338</v>
      </c>
      <c r="E2" s="961"/>
      <c r="F2" s="961"/>
      <c r="G2" s="961"/>
      <c r="H2" s="961"/>
      <c r="I2" s="961"/>
      <c r="J2" s="961"/>
    </row>
    <row r="3" spans="1:11" ht="14.25" customHeight="1">
      <c r="A3" s="342"/>
      <c r="C3" s="344"/>
      <c r="D3" s="345" t="s">
        <v>339</v>
      </c>
      <c r="E3" s="344"/>
      <c r="F3" s="344"/>
      <c r="G3" s="344"/>
      <c r="H3" s="344"/>
      <c r="I3" s="344"/>
      <c r="J3" s="344"/>
    </row>
    <row r="4" spans="1:11">
      <c r="A4" s="342"/>
      <c r="C4" s="346"/>
      <c r="D4" s="346"/>
      <c r="E4" s="346"/>
      <c r="F4" s="346"/>
      <c r="G4" s="346"/>
      <c r="H4" s="346"/>
      <c r="I4" s="346"/>
      <c r="J4" s="346"/>
    </row>
    <row r="5" spans="1:11">
      <c r="A5" s="342"/>
      <c r="C5" s="962" t="s">
        <v>18</v>
      </c>
      <c r="D5" s="964" t="s">
        <v>340</v>
      </c>
      <c r="E5" s="964"/>
      <c r="F5" s="964"/>
      <c r="G5" s="964"/>
      <c r="H5" s="964"/>
      <c r="I5" s="964"/>
      <c r="J5" s="964"/>
    </row>
    <row r="6" spans="1:11">
      <c r="A6" s="342"/>
      <c r="C6" s="962"/>
      <c r="D6" s="962" t="s">
        <v>20</v>
      </c>
      <c r="E6" s="964" t="s">
        <v>341</v>
      </c>
      <c r="F6" s="964"/>
      <c r="G6" s="964"/>
      <c r="H6" s="964"/>
      <c r="I6" s="965" t="s">
        <v>342</v>
      </c>
      <c r="J6" s="965" t="s">
        <v>343</v>
      </c>
    </row>
    <row r="7" spans="1:11" ht="81.75" customHeight="1">
      <c r="A7" s="342"/>
      <c r="C7" s="962"/>
      <c r="D7" s="963"/>
      <c r="E7" s="347" t="s">
        <v>344</v>
      </c>
      <c r="F7" s="348" t="s">
        <v>345</v>
      </c>
      <c r="G7" s="347" t="s">
        <v>324</v>
      </c>
      <c r="H7" s="348" t="s">
        <v>345</v>
      </c>
      <c r="I7" s="963"/>
      <c r="J7" s="965"/>
    </row>
    <row r="8" spans="1:11" ht="24" customHeight="1">
      <c r="A8" s="342"/>
      <c r="C8" s="963"/>
      <c r="D8" s="966" t="s">
        <v>346</v>
      </c>
      <c r="E8" s="967"/>
      <c r="F8" s="967"/>
      <c r="G8" s="967"/>
      <c r="H8" s="967"/>
      <c r="I8" s="967"/>
      <c r="J8" s="968"/>
    </row>
    <row r="9" spans="1:11" ht="14.25" customHeight="1">
      <c r="A9" s="342"/>
      <c r="B9" s="349"/>
      <c r="C9" s="350">
        <v>2000</v>
      </c>
      <c r="D9" s="351">
        <v>231860</v>
      </c>
      <c r="E9" s="352">
        <v>85170</v>
      </c>
      <c r="F9" s="353">
        <v>36.700000000000003</v>
      </c>
      <c r="G9" s="352">
        <v>146690</v>
      </c>
      <c r="H9" s="353">
        <v>63.3</v>
      </c>
      <c r="I9" s="352">
        <v>-11246</v>
      </c>
      <c r="J9" s="352">
        <v>12471</v>
      </c>
    </row>
    <row r="10" spans="1:11" ht="14.25" customHeight="1">
      <c r="A10" s="342"/>
      <c r="B10" s="349"/>
      <c r="C10" s="350">
        <v>2001</v>
      </c>
      <c r="D10" s="351">
        <v>257751</v>
      </c>
      <c r="E10" s="352">
        <v>91588</v>
      </c>
      <c r="F10" s="353">
        <v>35.5</v>
      </c>
      <c r="G10" s="352">
        <v>166163</v>
      </c>
      <c r="H10" s="353">
        <v>64.5</v>
      </c>
      <c r="I10" s="352">
        <v>25891</v>
      </c>
      <c r="J10" s="352">
        <v>15854</v>
      </c>
    </row>
    <row r="11" spans="1:11" ht="14.25" customHeight="1">
      <c r="A11" s="342"/>
      <c r="B11" s="349"/>
      <c r="C11" s="350">
        <v>2002</v>
      </c>
      <c r="D11" s="351">
        <v>217540</v>
      </c>
      <c r="E11" s="352">
        <v>74373</v>
      </c>
      <c r="F11" s="353">
        <v>34.200000000000003</v>
      </c>
      <c r="G11" s="352">
        <v>143167</v>
      </c>
      <c r="H11" s="353">
        <v>65.8</v>
      </c>
      <c r="I11" s="352">
        <v>-40211</v>
      </c>
      <c r="J11" s="352">
        <v>13511</v>
      </c>
    </row>
    <row r="12" spans="1:11" ht="15.75">
      <c r="A12" s="342"/>
      <c r="C12" s="354">
        <v>2003</v>
      </c>
      <c r="D12" s="29">
        <v>192466</v>
      </c>
      <c r="E12" s="29">
        <v>69362</v>
      </c>
      <c r="F12" s="272">
        <v>36</v>
      </c>
      <c r="G12" s="29">
        <v>123104</v>
      </c>
      <c r="H12" s="353">
        <v>64</v>
      </c>
      <c r="I12" s="352">
        <v>-25074</v>
      </c>
      <c r="J12" s="29">
        <v>12628</v>
      </c>
      <c r="K12" s="355"/>
    </row>
    <row r="13" spans="1:11">
      <c r="A13" s="342"/>
      <c r="C13" s="354">
        <v>2004</v>
      </c>
      <c r="D13" s="29">
        <v>174571</v>
      </c>
      <c r="E13" s="29">
        <v>64138</v>
      </c>
      <c r="F13" s="272">
        <v>36.700000000000003</v>
      </c>
      <c r="G13" s="29">
        <v>110433</v>
      </c>
      <c r="H13" s="353">
        <v>63.3</v>
      </c>
      <c r="I13" s="352">
        <v>-17895</v>
      </c>
      <c r="J13" s="29">
        <v>11179</v>
      </c>
    </row>
    <row r="14" spans="1:11">
      <c r="A14" s="342"/>
      <c r="C14" s="356">
        <v>2005</v>
      </c>
      <c r="D14" s="357">
        <v>154271</v>
      </c>
      <c r="E14" s="357">
        <v>56489</v>
      </c>
      <c r="F14" s="358">
        <v>36.616732892118414</v>
      </c>
      <c r="G14" s="357">
        <v>97782</v>
      </c>
      <c r="H14" s="358">
        <v>63.383267107881579</v>
      </c>
      <c r="I14" s="357">
        <v>-20300</v>
      </c>
      <c r="J14" s="357">
        <v>10328</v>
      </c>
    </row>
    <row r="15" spans="1:11">
      <c r="A15" s="342"/>
      <c r="C15" s="356">
        <v>2006</v>
      </c>
      <c r="D15" s="357">
        <v>129847</v>
      </c>
      <c r="E15" s="357">
        <v>51643</v>
      </c>
      <c r="F15" s="358">
        <v>39.772193427649469</v>
      </c>
      <c r="G15" s="357">
        <v>78204</v>
      </c>
      <c r="H15" s="358">
        <v>60.227806572350538</v>
      </c>
      <c r="I15" s="357">
        <v>-24424</v>
      </c>
      <c r="J15" s="357">
        <v>9052</v>
      </c>
    </row>
    <row r="16" spans="1:11">
      <c r="A16" s="342"/>
      <c r="C16" s="356">
        <v>2007</v>
      </c>
      <c r="D16" s="357">
        <v>109777</v>
      </c>
      <c r="E16" s="357">
        <v>46833</v>
      </c>
      <c r="F16" s="358">
        <v>42.661941936835582</v>
      </c>
      <c r="G16" s="357">
        <v>62944</v>
      </c>
      <c r="H16" s="358">
        <v>57.338058063164411</v>
      </c>
      <c r="I16" s="357">
        <v>6853</v>
      </c>
      <c r="J16" s="357">
        <v>8409</v>
      </c>
    </row>
    <row r="17" spans="3:10" s="359" customFormat="1">
      <c r="C17" s="356">
        <v>2008</v>
      </c>
      <c r="D17" s="28">
        <v>123536</v>
      </c>
      <c r="E17" s="357">
        <v>55828</v>
      </c>
      <c r="F17" s="358">
        <v>45.191685014894446</v>
      </c>
      <c r="G17" s="357">
        <v>67708</v>
      </c>
      <c r="H17" s="358">
        <v>54.808314985105554</v>
      </c>
      <c r="I17" s="357">
        <v>30319</v>
      </c>
      <c r="J17" s="357">
        <v>10148</v>
      </c>
    </row>
    <row r="18" spans="3:10" s="359" customFormat="1">
      <c r="C18" s="356">
        <v>2009</v>
      </c>
      <c r="D18" s="28">
        <v>163446</v>
      </c>
      <c r="E18" s="357">
        <v>67789</v>
      </c>
      <c r="F18" s="358">
        <v>41.474860198475341</v>
      </c>
      <c r="G18" s="352">
        <v>95657</v>
      </c>
      <c r="H18" s="358">
        <v>58.525139801524659</v>
      </c>
      <c r="I18" s="352">
        <v>39910</v>
      </c>
      <c r="J18" s="357">
        <v>14733</v>
      </c>
    </row>
    <row r="19" spans="3:10" s="359" customFormat="1">
      <c r="C19" s="356">
        <v>2010</v>
      </c>
      <c r="D19" s="28">
        <v>139320</v>
      </c>
      <c r="E19" s="357">
        <v>62550</v>
      </c>
      <c r="F19" s="358">
        <v>44.896640826873387</v>
      </c>
      <c r="G19" s="352">
        <v>76770</v>
      </c>
      <c r="H19" s="358">
        <v>55.10335917312662</v>
      </c>
      <c r="I19" s="352">
        <v>-24126</v>
      </c>
      <c r="J19" s="357">
        <v>12046</v>
      </c>
    </row>
    <row r="20" spans="3:10" s="359" customFormat="1">
      <c r="C20" s="356">
        <v>2011</v>
      </c>
      <c r="D20" s="28">
        <v>137567</v>
      </c>
      <c r="E20" s="357">
        <v>66501</v>
      </c>
      <c r="F20" s="358">
        <v>48.34080847877761</v>
      </c>
      <c r="G20" s="352">
        <v>71066</v>
      </c>
      <c r="H20" s="358">
        <v>51.659191521222382</v>
      </c>
      <c r="I20" s="352">
        <v>-1753</v>
      </c>
      <c r="J20" s="357">
        <v>12453</v>
      </c>
    </row>
    <row r="21" spans="3:10">
      <c r="C21" s="279">
        <v>2012</v>
      </c>
      <c r="D21" s="319">
        <v>152768</v>
      </c>
      <c r="E21" s="352">
        <v>66943</v>
      </c>
      <c r="F21" s="358">
        <v>43.820040846250521</v>
      </c>
      <c r="G21" s="352">
        <v>85825</v>
      </c>
      <c r="H21" s="358">
        <v>56.179959153749479</v>
      </c>
      <c r="I21" s="352">
        <v>15201</v>
      </c>
      <c r="J21" s="352">
        <v>14023</v>
      </c>
    </row>
    <row r="22" spans="3:10">
      <c r="C22" s="279">
        <v>2013</v>
      </c>
      <c r="D22" s="319">
        <v>125611</v>
      </c>
      <c r="E22" s="319">
        <v>54017</v>
      </c>
      <c r="F22" s="358">
        <v>43.003399383811932</v>
      </c>
      <c r="G22" s="319">
        <v>71594</v>
      </c>
      <c r="H22" s="358">
        <v>56.996600616188076</v>
      </c>
      <c r="I22" s="352">
        <v>-27157</v>
      </c>
      <c r="J22" s="319">
        <v>12014</v>
      </c>
    </row>
    <row r="23" spans="3:10">
      <c r="C23" s="279">
        <v>2014</v>
      </c>
      <c r="D23" s="319">
        <v>104218</v>
      </c>
      <c r="E23" s="319">
        <v>49087</v>
      </c>
      <c r="F23" s="358">
        <v>47.100308967740695</v>
      </c>
      <c r="G23" s="319">
        <v>55131</v>
      </c>
      <c r="H23" s="358">
        <v>52.899691032259298</v>
      </c>
      <c r="I23" s="352">
        <v>-21393</v>
      </c>
      <c r="J23" s="319">
        <v>9861</v>
      </c>
    </row>
    <row r="24" spans="3:10">
      <c r="C24" s="279">
        <v>2015</v>
      </c>
      <c r="D24" s="319">
        <v>94760</v>
      </c>
      <c r="E24" s="319">
        <v>47025</v>
      </c>
      <c r="F24" s="358">
        <v>49.625369354157876</v>
      </c>
      <c r="G24" s="352">
        <v>47735</v>
      </c>
      <c r="H24" s="358">
        <v>50.374630645842124</v>
      </c>
      <c r="I24" s="352">
        <v>-9458</v>
      </c>
      <c r="J24" s="319">
        <v>9396</v>
      </c>
    </row>
    <row r="25" spans="3:10">
      <c r="C25" s="279" t="s">
        <v>30</v>
      </c>
      <c r="D25" s="319">
        <v>110230</v>
      </c>
      <c r="E25" s="319">
        <v>51351</v>
      </c>
      <c r="F25" s="358">
        <v>46.5853216002903</v>
      </c>
      <c r="G25" s="319">
        <v>58879</v>
      </c>
      <c r="H25" s="358">
        <v>53.4146783997097</v>
      </c>
      <c r="I25" s="352">
        <v>6012</v>
      </c>
      <c r="J25" s="319">
        <v>12083</v>
      </c>
    </row>
    <row r="26" spans="3:10">
      <c r="C26" s="279" t="s">
        <v>314</v>
      </c>
      <c r="D26" s="319">
        <v>93713</v>
      </c>
      <c r="E26" s="319">
        <v>48220</v>
      </c>
      <c r="F26" s="358">
        <v>51.454974229829375</v>
      </c>
      <c r="G26" s="319">
        <v>45493</v>
      </c>
      <c r="H26" s="358">
        <v>48.545025770170632</v>
      </c>
      <c r="I26" s="352">
        <v>-16517</v>
      </c>
      <c r="J26" s="319">
        <v>9960</v>
      </c>
    </row>
    <row r="27" spans="3:10">
      <c r="C27" s="279" t="s">
        <v>315</v>
      </c>
      <c r="D27" s="319">
        <v>84779</v>
      </c>
      <c r="E27" s="319">
        <v>44983</v>
      </c>
      <c r="F27" s="358">
        <v>53.059130209131979</v>
      </c>
      <c r="G27" s="319">
        <v>39796</v>
      </c>
      <c r="H27" s="358">
        <v>46.940869790868021</v>
      </c>
      <c r="I27" s="352">
        <v>-8934</v>
      </c>
      <c r="J27" s="319">
        <v>8811</v>
      </c>
    </row>
    <row r="28" spans="3:10">
      <c r="C28" s="279" t="s">
        <v>316</v>
      </c>
      <c r="D28" s="319">
        <v>94760</v>
      </c>
      <c r="E28" s="319">
        <v>47025</v>
      </c>
      <c r="F28" s="358">
        <v>49.625369354157876</v>
      </c>
      <c r="G28" s="319">
        <v>47735</v>
      </c>
      <c r="H28" s="358">
        <v>50.374630645842124</v>
      </c>
      <c r="I28" s="352">
        <v>9981</v>
      </c>
      <c r="J28" s="319">
        <v>9861</v>
      </c>
    </row>
    <row r="29" spans="3:10">
      <c r="C29" s="360">
        <v>2016</v>
      </c>
      <c r="D29" s="327" t="s">
        <v>29</v>
      </c>
      <c r="E29" s="361" t="s">
        <v>29</v>
      </c>
      <c r="F29" s="361" t="s">
        <v>29</v>
      </c>
      <c r="G29" s="361" t="s">
        <v>29</v>
      </c>
      <c r="H29" s="361" t="s">
        <v>29</v>
      </c>
      <c r="I29" s="361" t="s">
        <v>29</v>
      </c>
      <c r="J29" s="361" t="s">
        <v>29</v>
      </c>
    </row>
    <row r="30" spans="3:10">
      <c r="C30" s="279" t="s">
        <v>317</v>
      </c>
      <c r="D30" s="319">
        <v>105451</v>
      </c>
      <c r="E30" s="319">
        <v>50338</v>
      </c>
      <c r="F30" s="358">
        <v>47.735915259219922</v>
      </c>
      <c r="G30" s="352">
        <v>55113</v>
      </c>
      <c r="H30" s="358">
        <v>52.264084740780078</v>
      </c>
      <c r="I30" s="352">
        <v>10691</v>
      </c>
      <c r="J30" s="319">
        <v>10506</v>
      </c>
    </row>
    <row r="31" spans="3:10">
      <c r="C31" s="279" t="s">
        <v>318</v>
      </c>
      <c r="D31" s="319">
        <v>104648</v>
      </c>
      <c r="E31" s="319">
        <v>49873</v>
      </c>
      <c r="F31" s="358">
        <v>47.657862548734812</v>
      </c>
      <c r="G31" s="352">
        <v>54775</v>
      </c>
      <c r="H31" s="358">
        <v>52.342137451265188</v>
      </c>
      <c r="I31" s="352">
        <v>-803</v>
      </c>
      <c r="J31" s="319">
        <v>10392</v>
      </c>
    </row>
    <row r="32" spans="3:10">
      <c r="C32" s="279" t="s">
        <v>319</v>
      </c>
      <c r="D32" s="319">
        <v>97991</v>
      </c>
      <c r="E32" s="319">
        <v>47131</v>
      </c>
      <c r="F32" s="358">
        <v>48.09727423947097</v>
      </c>
      <c r="G32" s="352">
        <v>50860</v>
      </c>
      <c r="H32" s="358">
        <v>51.902725760529023</v>
      </c>
      <c r="I32" s="352">
        <v>-6657</v>
      </c>
      <c r="J32" s="319">
        <v>9807</v>
      </c>
    </row>
    <row r="33" spans="3:10" ht="8.25" customHeight="1">
      <c r="C33" s="362"/>
      <c r="D33" s="362"/>
      <c r="E33" s="362"/>
      <c r="F33" s="362"/>
      <c r="G33" s="362"/>
      <c r="H33" s="362"/>
      <c r="I33" s="362"/>
      <c r="J33" s="362"/>
    </row>
    <row r="35" spans="3:10">
      <c r="C35" s="363"/>
    </row>
    <row r="37" spans="3:10">
      <c r="F37" s="364"/>
      <c r="H37" s="364"/>
      <c r="I37" s="365"/>
    </row>
    <row r="57" ht="14.25" customHeight="1"/>
  </sheetData>
  <mergeCells count="8">
    <mergeCell ref="D2:J2"/>
    <mergeCell ref="C5:C8"/>
    <mergeCell ref="D5:J5"/>
    <mergeCell ref="D6:D7"/>
    <mergeCell ref="E6:H6"/>
    <mergeCell ref="I6:I7"/>
    <mergeCell ref="J6:J7"/>
    <mergeCell ref="D8:J8"/>
  </mergeCells>
  <pageMargins left="0.27559055118110237" right="0.15748031496062992" top="0.27559055118110237" bottom="0.27559055118110237" header="0.19685039370078741" footer="0.19685039370078741"/>
  <pageSetup paperSize="9" scale="8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57"/>
  <sheetViews>
    <sheetView zoomScaleNormal="100" workbookViewId="0">
      <selection activeCell="M30" sqref="M30"/>
    </sheetView>
  </sheetViews>
  <sheetFormatPr defaultColWidth="11.42578125" defaultRowHeight="15"/>
  <cols>
    <col min="1" max="1" width="2.7109375" style="359" customWidth="1"/>
    <col min="2" max="2" width="9.85546875" style="359" customWidth="1"/>
    <col min="3" max="3" width="2.7109375" style="359" customWidth="1"/>
    <col min="4" max="4" width="14.7109375" style="359" customWidth="1"/>
    <col min="5" max="5" width="18.42578125" style="359" customWidth="1"/>
    <col min="6" max="6" width="16.7109375" style="359" customWidth="1"/>
    <col min="7" max="7" width="17.85546875" style="359" customWidth="1"/>
    <col min="8" max="8" width="16.7109375" style="359" customWidth="1"/>
    <col min="9" max="9" width="17.42578125" style="359" customWidth="1"/>
    <col min="10" max="10" width="18.140625" style="359" customWidth="1"/>
    <col min="11" max="11" width="11.42578125" style="359" customWidth="1"/>
    <col min="12" max="16384" width="11.42578125" style="359"/>
  </cols>
  <sheetData>
    <row r="2" spans="1:11" ht="15" customHeight="1">
      <c r="A2" s="342"/>
      <c r="C2" s="343" t="s">
        <v>347</v>
      </c>
      <c r="D2" s="343"/>
      <c r="E2" s="343" t="s">
        <v>348</v>
      </c>
      <c r="F2" s="343"/>
      <c r="G2" s="343"/>
      <c r="H2" s="343"/>
      <c r="I2" s="343"/>
      <c r="J2" s="343"/>
      <c r="K2" s="343"/>
    </row>
    <row r="3" spans="1:11">
      <c r="A3" s="342"/>
      <c r="C3" s="343"/>
      <c r="D3" s="343"/>
      <c r="E3" s="343" t="s">
        <v>349</v>
      </c>
      <c r="F3" s="343"/>
      <c r="G3" s="343"/>
      <c r="H3" s="343"/>
      <c r="I3" s="343"/>
      <c r="J3" s="343"/>
      <c r="K3" s="343"/>
    </row>
    <row r="4" spans="1:11">
      <c r="A4" s="342"/>
      <c r="C4" s="343"/>
      <c r="D4" s="343"/>
      <c r="E4" s="343" t="s">
        <v>350</v>
      </c>
      <c r="F4" s="343"/>
      <c r="G4" s="343"/>
      <c r="H4" s="343"/>
      <c r="I4" s="343"/>
      <c r="J4" s="343"/>
      <c r="K4" s="343"/>
    </row>
    <row r="5" spans="1:11" ht="12.75" customHeight="1">
      <c r="A5" s="342"/>
      <c r="C5" s="343"/>
      <c r="D5" s="343"/>
      <c r="E5" s="343"/>
      <c r="F5" s="343"/>
      <c r="G5" s="343"/>
      <c r="H5" s="343"/>
      <c r="I5" s="976" t="s">
        <v>351</v>
      </c>
      <c r="J5" s="976"/>
      <c r="K5" s="343"/>
    </row>
    <row r="6" spans="1:11">
      <c r="A6" s="342"/>
      <c r="C6" s="977" t="s">
        <v>18</v>
      </c>
      <c r="D6" s="978"/>
      <c r="E6" s="965" t="s">
        <v>352</v>
      </c>
      <c r="F6" s="965" t="s">
        <v>353</v>
      </c>
      <c r="G6" s="965" t="s">
        <v>354</v>
      </c>
      <c r="H6" s="965" t="s">
        <v>353</v>
      </c>
      <c r="I6" s="964" t="s">
        <v>355</v>
      </c>
      <c r="J6" s="964"/>
    </row>
    <row r="7" spans="1:11" ht="51" customHeight="1">
      <c r="A7" s="342"/>
      <c r="C7" s="979"/>
      <c r="D7" s="980"/>
      <c r="E7" s="965"/>
      <c r="F7" s="965"/>
      <c r="G7" s="965"/>
      <c r="H7" s="965"/>
      <c r="I7" s="348" t="s">
        <v>356</v>
      </c>
      <c r="J7" s="348" t="s">
        <v>357</v>
      </c>
    </row>
    <row r="8" spans="1:11">
      <c r="A8" s="342"/>
      <c r="B8" s="366"/>
      <c r="C8" s="974">
        <v>2000</v>
      </c>
      <c r="D8" s="975"/>
      <c r="E8" s="367">
        <v>2475876</v>
      </c>
      <c r="F8" s="352">
        <v>-84551</v>
      </c>
      <c r="G8" s="352">
        <v>2123005</v>
      </c>
      <c r="H8" s="352">
        <v>75317</v>
      </c>
      <c r="I8" s="352">
        <v>1063937</v>
      </c>
      <c r="J8" s="352">
        <v>700969</v>
      </c>
    </row>
    <row r="9" spans="1:11">
      <c r="A9" s="342"/>
      <c r="B9" s="366"/>
      <c r="C9" s="971">
        <v>2001</v>
      </c>
      <c r="D9" s="972"/>
      <c r="E9" s="367">
        <v>2476217</v>
      </c>
      <c r="F9" s="352">
        <v>341</v>
      </c>
      <c r="G9" s="368">
        <v>2063737</v>
      </c>
      <c r="H9" s="352">
        <v>-59268</v>
      </c>
      <c r="I9" s="352">
        <v>1008812</v>
      </c>
      <c r="J9" s="352">
        <v>746917</v>
      </c>
    </row>
    <row r="10" spans="1:11">
      <c r="A10" s="342"/>
      <c r="B10" s="366"/>
      <c r="C10" s="971">
        <v>2002</v>
      </c>
      <c r="D10" s="972"/>
      <c r="E10" s="367">
        <v>2550186</v>
      </c>
      <c r="F10" s="352">
        <v>73969</v>
      </c>
      <c r="G10" s="352">
        <v>2448284</v>
      </c>
      <c r="H10" s="352">
        <v>384547</v>
      </c>
      <c r="I10" s="352">
        <v>1186917</v>
      </c>
      <c r="J10" s="352">
        <v>859631</v>
      </c>
    </row>
    <row r="11" spans="1:11">
      <c r="A11" s="342"/>
      <c r="C11" s="971">
        <v>2003</v>
      </c>
      <c r="D11" s="973"/>
      <c r="E11" s="352">
        <v>2642236</v>
      </c>
      <c r="F11" s="357">
        <v>92050</v>
      </c>
      <c r="G11" s="352">
        <v>2683520</v>
      </c>
      <c r="H11" s="357">
        <v>235236</v>
      </c>
      <c r="I11" s="352">
        <v>1297344</v>
      </c>
      <c r="J11" s="352">
        <v>857778</v>
      </c>
    </row>
    <row r="12" spans="1:11" s="346" customFormat="1" ht="12.75" customHeight="1">
      <c r="A12" s="342"/>
      <c r="C12" s="971">
        <v>2004</v>
      </c>
      <c r="D12" s="973"/>
      <c r="E12" s="352">
        <v>2684128</v>
      </c>
      <c r="F12" s="357">
        <v>41892</v>
      </c>
      <c r="G12" s="352">
        <v>2860201</v>
      </c>
      <c r="H12" s="357">
        <v>176681</v>
      </c>
      <c r="I12" s="352">
        <v>1364580</v>
      </c>
      <c r="J12" s="352">
        <v>950523</v>
      </c>
    </row>
    <row r="13" spans="1:11" s="346" customFormat="1" ht="12.75" customHeight="1">
      <c r="A13" s="342"/>
      <c r="C13" s="971">
        <v>2005</v>
      </c>
      <c r="D13" s="973"/>
      <c r="E13" s="352">
        <v>2793181</v>
      </c>
      <c r="F13" s="357">
        <v>109053</v>
      </c>
      <c r="G13" s="352">
        <v>3019782</v>
      </c>
      <c r="H13" s="357">
        <v>159581</v>
      </c>
      <c r="I13" s="352">
        <v>1365790</v>
      </c>
      <c r="J13" s="352">
        <v>993124</v>
      </c>
    </row>
    <row r="14" spans="1:11" s="346" customFormat="1" ht="12.75" customHeight="1">
      <c r="A14" s="342"/>
      <c r="C14" s="971">
        <v>2006</v>
      </c>
      <c r="D14" s="973"/>
      <c r="E14" s="352">
        <v>2692351</v>
      </c>
      <c r="F14" s="357">
        <v>-100830</v>
      </c>
      <c r="G14" s="352">
        <v>3155941</v>
      </c>
      <c r="H14" s="357">
        <v>136159</v>
      </c>
      <c r="I14" s="352">
        <v>1412799</v>
      </c>
      <c r="J14" s="352">
        <v>972176</v>
      </c>
    </row>
    <row r="15" spans="1:11" s="346" customFormat="1" ht="12.75" customHeight="1">
      <c r="A15" s="342"/>
      <c r="C15" s="971">
        <v>2007</v>
      </c>
      <c r="D15" s="973"/>
      <c r="E15" s="357">
        <v>2491242</v>
      </c>
      <c r="F15" s="357">
        <v>-201109</v>
      </c>
      <c r="G15" s="357">
        <v>3054079</v>
      </c>
      <c r="H15" s="357">
        <v>-101862</v>
      </c>
      <c r="I15" s="357">
        <v>1266439</v>
      </c>
      <c r="J15" s="357">
        <v>949210</v>
      </c>
    </row>
    <row r="16" spans="1:11" s="346" customFormat="1" ht="12.75" customHeight="1">
      <c r="A16" s="342"/>
      <c r="C16" s="971">
        <v>2008</v>
      </c>
      <c r="D16" s="973"/>
      <c r="E16" s="357">
        <v>2476583</v>
      </c>
      <c r="F16" s="357">
        <v>-14659</v>
      </c>
      <c r="G16" s="357">
        <v>2749404</v>
      </c>
      <c r="H16" s="357">
        <v>-304675</v>
      </c>
      <c r="I16" s="357">
        <v>1052077</v>
      </c>
      <c r="J16" s="357">
        <v>874934</v>
      </c>
    </row>
    <row r="17" spans="1:10" s="346" customFormat="1" ht="12.75" customHeight="1">
      <c r="A17" s="342"/>
      <c r="C17" s="971">
        <v>2009</v>
      </c>
      <c r="D17" s="973"/>
      <c r="E17" s="357">
        <v>3083757</v>
      </c>
      <c r="F17" s="357">
        <v>607174</v>
      </c>
      <c r="G17" s="357">
        <v>2664829</v>
      </c>
      <c r="H17" s="357">
        <v>-84575</v>
      </c>
      <c r="I17" s="357">
        <v>1012375</v>
      </c>
      <c r="J17" s="369">
        <v>837751</v>
      </c>
    </row>
    <row r="18" spans="1:10" s="346" customFormat="1" ht="12.75" customHeight="1">
      <c r="A18" s="342"/>
      <c r="C18" s="971">
        <v>2010</v>
      </c>
      <c r="D18" s="973"/>
      <c r="E18" s="357">
        <v>3041964</v>
      </c>
      <c r="F18" s="357">
        <v>-41793</v>
      </c>
      <c r="G18" s="357">
        <v>2979835</v>
      </c>
      <c r="H18" s="357">
        <v>315006</v>
      </c>
      <c r="I18" s="357">
        <v>1183296</v>
      </c>
      <c r="J18" s="369">
        <v>874100</v>
      </c>
    </row>
    <row r="19" spans="1:10" s="346" customFormat="1" ht="12.75" customHeight="1">
      <c r="A19" s="342"/>
      <c r="C19" s="971">
        <v>2011</v>
      </c>
      <c r="D19" s="973"/>
      <c r="E19" s="357">
        <v>2591458</v>
      </c>
      <c r="F19" s="357">
        <v>-450506</v>
      </c>
      <c r="G19" s="357">
        <v>2563488</v>
      </c>
      <c r="H19" s="357">
        <v>-416347</v>
      </c>
      <c r="I19" s="357">
        <v>1130697</v>
      </c>
      <c r="J19" s="369">
        <v>827765</v>
      </c>
    </row>
    <row r="20" spans="1:10" s="346" customFormat="1" ht="12.75" customHeight="1">
      <c r="A20" s="342"/>
      <c r="C20" s="971">
        <v>2012</v>
      </c>
      <c r="D20" s="972"/>
      <c r="E20" s="352">
        <v>2654974</v>
      </c>
      <c r="F20" s="357">
        <v>63516</v>
      </c>
      <c r="G20" s="352">
        <v>2500835</v>
      </c>
      <c r="H20" s="357">
        <v>-62653</v>
      </c>
      <c r="I20" s="352">
        <v>1096364</v>
      </c>
      <c r="J20" s="370">
        <v>741056</v>
      </c>
    </row>
    <row r="21" spans="1:10" s="346" customFormat="1" ht="12.75" customHeight="1">
      <c r="A21" s="342"/>
      <c r="C21" s="971">
        <v>2013</v>
      </c>
      <c r="D21" s="972"/>
      <c r="E21" s="352">
        <v>2709444</v>
      </c>
      <c r="F21" s="357">
        <v>54470</v>
      </c>
      <c r="G21" s="352">
        <v>2688164</v>
      </c>
      <c r="H21" s="357">
        <v>187329</v>
      </c>
      <c r="I21" s="352">
        <v>1262865</v>
      </c>
      <c r="J21" s="352">
        <v>726234</v>
      </c>
    </row>
    <row r="22" spans="1:10" s="346" customFormat="1" ht="12.75" customHeight="1">
      <c r="A22" s="342"/>
      <c r="C22" s="971">
        <v>2014</v>
      </c>
      <c r="D22" s="972"/>
      <c r="E22" s="352">
        <v>2452845</v>
      </c>
      <c r="F22" s="357">
        <v>-256599</v>
      </c>
      <c r="G22" s="352">
        <v>2786200</v>
      </c>
      <c r="H22" s="357">
        <v>98036</v>
      </c>
      <c r="I22" s="352">
        <v>1285777</v>
      </c>
      <c r="J22" s="352">
        <v>738152</v>
      </c>
    </row>
    <row r="23" spans="1:10" s="346" customFormat="1" ht="12.75" customHeight="1">
      <c r="A23" s="342"/>
      <c r="C23" s="971">
        <v>2015</v>
      </c>
      <c r="D23" s="972"/>
      <c r="E23" s="352">
        <v>2368755</v>
      </c>
      <c r="F23" s="357">
        <v>-84090</v>
      </c>
      <c r="G23" s="352">
        <v>2630596</v>
      </c>
      <c r="H23" s="357">
        <v>-155604</v>
      </c>
      <c r="I23" s="352">
        <v>1283943</v>
      </c>
      <c r="J23" s="352">
        <v>585768</v>
      </c>
    </row>
    <row r="24" spans="1:10" s="346" customFormat="1" ht="12.75" customHeight="1">
      <c r="A24" s="342"/>
      <c r="C24" s="969" t="s">
        <v>30</v>
      </c>
      <c r="D24" s="970"/>
      <c r="E24" s="352">
        <v>624221</v>
      </c>
      <c r="F24" s="357">
        <v>-53697</v>
      </c>
      <c r="G24" s="352">
        <v>588757</v>
      </c>
      <c r="H24" s="357">
        <v>-85867</v>
      </c>
      <c r="I24" s="352">
        <v>281242</v>
      </c>
      <c r="J24" s="352">
        <v>137523</v>
      </c>
    </row>
    <row r="25" spans="1:10" s="346" customFormat="1" ht="12.75" customHeight="1">
      <c r="A25" s="342"/>
      <c r="C25" s="969" t="s">
        <v>314</v>
      </c>
      <c r="D25" s="970"/>
      <c r="E25" s="352">
        <v>500065</v>
      </c>
      <c r="F25" s="357">
        <v>-124156</v>
      </c>
      <c r="G25" s="352">
        <v>738433</v>
      </c>
      <c r="H25" s="357">
        <v>149676</v>
      </c>
      <c r="I25" s="352">
        <v>346457</v>
      </c>
      <c r="J25" s="352">
        <v>168484</v>
      </c>
    </row>
    <row r="26" spans="1:10" s="346" customFormat="1" ht="12.75" customHeight="1">
      <c r="A26" s="342"/>
      <c r="C26" s="969" t="s">
        <v>315</v>
      </c>
      <c r="D26" s="970"/>
      <c r="E26" s="352">
        <v>595950</v>
      </c>
      <c r="F26" s="357">
        <v>95885</v>
      </c>
      <c r="G26" s="352">
        <v>678855</v>
      </c>
      <c r="H26" s="357">
        <v>-59578</v>
      </c>
      <c r="I26" s="352">
        <v>319901</v>
      </c>
      <c r="J26" s="352">
        <v>157358</v>
      </c>
    </row>
    <row r="27" spans="1:10" s="346" customFormat="1" ht="12.75" customHeight="1">
      <c r="A27" s="342"/>
      <c r="C27" s="969" t="s">
        <v>316</v>
      </c>
      <c r="D27" s="970"/>
      <c r="E27" s="352">
        <v>648519</v>
      </c>
      <c r="F27" s="357">
        <v>52569</v>
      </c>
      <c r="G27" s="352">
        <v>624551</v>
      </c>
      <c r="H27" s="357">
        <v>-54304</v>
      </c>
      <c r="I27" s="352">
        <v>336343</v>
      </c>
      <c r="J27" s="352">
        <v>122403</v>
      </c>
    </row>
    <row r="28" spans="1:10" s="343" customFormat="1" ht="14.25">
      <c r="A28" s="371"/>
      <c r="C28" s="971" t="s">
        <v>334</v>
      </c>
      <c r="D28" s="972"/>
      <c r="E28" s="372">
        <v>599984</v>
      </c>
      <c r="F28" s="361" t="s">
        <v>29</v>
      </c>
      <c r="G28" s="372">
        <v>562868</v>
      </c>
      <c r="H28" s="361" t="s">
        <v>29</v>
      </c>
      <c r="I28" s="372">
        <v>286715</v>
      </c>
      <c r="J28" s="373">
        <v>103064</v>
      </c>
    </row>
    <row r="29" spans="1:10" s="346" customFormat="1" ht="12.75" customHeight="1">
      <c r="A29" s="342"/>
      <c r="C29" s="969" t="s">
        <v>317</v>
      </c>
      <c r="D29" s="970"/>
      <c r="E29" s="352">
        <v>223644</v>
      </c>
      <c r="F29" s="352">
        <v>-8770</v>
      </c>
      <c r="G29" s="352">
        <v>139526</v>
      </c>
      <c r="H29" s="352">
        <v>-60146</v>
      </c>
      <c r="I29" s="352">
        <v>77884</v>
      </c>
      <c r="J29" s="352">
        <v>27406</v>
      </c>
    </row>
    <row r="30" spans="1:10" s="346" customFormat="1" ht="12.75" customHeight="1">
      <c r="A30" s="342"/>
      <c r="C30" s="969" t="s">
        <v>318</v>
      </c>
      <c r="D30" s="970"/>
      <c r="E30" s="352">
        <v>190682</v>
      </c>
      <c r="F30" s="352">
        <v>-32962</v>
      </c>
      <c r="G30" s="352">
        <v>185483</v>
      </c>
      <c r="H30" s="352">
        <v>45957</v>
      </c>
      <c r="I30" s="352">
        <v>92884</v>
      </c>
      <c r="J30" s="352">
        <v>34761</v>
      </c>
    </row>
    <row r="31" spans="1:10" s="346" customFormat="1" ht="12.75" customHeight="1">
      <c r="A31" s="342"/>
      <c r="C31" s="969" t="s">
        <v>319</v>
      </c>
      <c r="D31" s="970"/>
      <c r="E31" s="352">
        <v>185658</v>
      </c>
      <c r="F31" s="352">
        <v>-5024</v>
      </c>
      <c r="G31" s="352">
        <v>237859</v>
      </c>
      <c r="H31" s="352">
        <v>52376</v>
      </c>
      <c r="I31" s="352">
        <v>115947</v>
      </c>
      <c r="J31" s="352">
        <v>40897</v>
      </c>
    </row>
    <row r="32" spans="1:10" s="346" customFormat="1" ht="6" customHeight="1">
      <c r="A32" s="342"/>
      <c r="C32" s="329"/>
      <c r="D32" s="330"/>
      <c r="E32" s="374"/>
      <c r="F32" s="374"/>
      <c r="G32" s="374"/>
      <c r="H32" s="375"/>
      <c r="I32" s="374"/>
      <c r="J32" s="376"/>
    </row>
    <row r="33" spans="1:10" s="346" customFormat="1" ht="7.5" customHeight="1">
      <c r="A33" s="342"/>
      <c r="C33" s="377"/>
      <c r="D33" s="377"/>
      <c r="E33" s="368"/>
      <c r="F33" s="378"/>
      <c r="G33" s="368"/>
      <c r="H33" s="378"/>
      <c r="I33" s="368"/>
      <c r="J33" s="368"/>
    </row>
    <row r="34" spans="1:10" s="346" customFormat="1" ht="12.75" customHeight="1">
      <c r="A34" s="342"/>
      <c r="C34" s="336" t="s">
        <v>335</v>
      </c>
      <c r="D34" s="337" t="s">
        <v>336</v>
      </c>
      <c r="E34" s="379"/>
      <c r="F34" s="379"/>
      <c r="G34" s="379"/>
      <c r="H34" s="379"/>
      <c r="I34" s="379"/>
      <c r="J34" s="379"/>
    </row>
    <row r="35" spans="1:10" s="346" customFormat="1" ht="12.75" customHeight="1">
      <c r="A35" s="342"/>
      <c r="C35" s="380"/>
      <c r="D35" s="380"/>
      <c r="E35" s="379"/>
      <c r="F35" s="379"/>
      <c r="G35" s="379"/>
      <c r="H35" s="379"/>
      <c r="I35" s="379"/>
      <c r="J35" s="379"/>
    </row>
    <row r="36" spans="1:10" s="346" customFormat="1" ht="12.75" customHeight="1">
      <c r="A36" s="342"/>
      <c r="C36" s="381"/>
      <c r="D36" s="381"/>
      <c r="E36" s="368"/>
      <c r="F36" s="368"/>
      <c r="G36" s="368"/>
      <c r="H36" s="368"/>
      <c r="I36" s="368"/>
      <c r="J36" s="368"/>
    </row>
    <row r="37" spans="1:10" s="346" customFormat="1" ht="12.75" customHeight="1">
      <c r="A37" s="342"/>
      <c r="C37" s="380"/>
      <c r="D37" s="380"/>
      <c r="E37" s="382"/>
      <c r="F37" s="382"/>
      <c r="G37" s="382"/>
      <c r="H37" s="382"/>
      <c r="I37" s="382"/>
      <c r="J37" s="382"/>
    </row>
    <row r="38" spans="1:10" s="346" customFormat="1" ht="12.75" customHeight="1">
      <c r="A38" s="342"/>
      <c r="C38" s="380"/>
      <c r="D38" s="380"/>
      <c r="E38" s="379"/>
      <c r="F38" s="379"/>
      <c r="G38" s="379"/>
      <c r="H38" s="379"/>
      <c r="I38" s="379"/>
      <c r="J38" s="379"/>
    </row>
    <row r="39" spans="1:10" s="346" customFormat="1" ht="12.75" customHeight="1">
      <c r="A39" s="342"/>
      <c r="C39" s="379"/>
      <c r="D39" s="379"/>
      <c r="E39" s="359"/>
      <c r="F39" s="359"/>
      <c r="G39" s="359"/>
      <c r="H39" s="359"/>
      <c r="I39" s="359"/>
      <c r="J39" s="359"/>
    </row>
    <row r="40" spans="1:10" s="346" customFormat="1">
      <c r="A40" s="342"/>
      <c r="C40" s="359"/>
      <c r="D40" s="359"/>
      <c r="E40" s="379"/>
      <c r="F40" s="359"/>
      <c r="G40" s="359"/>
      <c r="H40" s="359"/>
      <c r="I40" s="359"/>
      <c r="J40" s="359"/>
    </row>
    <row r="41" spans="1:10" s="346" customFormat="1" ht="12.75" customHeight="1">
      <c r="A41" s="342"/>
      <c r="C41" s="359"/>
      <c r="D41" s="359"/>
      <c r="E41" s="379"/>
      <c r="F41" s="359"/>
      <c r="G41" s="359"/>
      <c r="H41" s="359"/>
      <c r="I41" s="359"/>
      <c r="J41" s="359"/>
    </row>
    <row r="42" spans="1:10" s="346" customFormat="1" ht="12.75" customHeight="1">
      <c r="A42" s="342"/>
      <c r="C42" s="359"/>
      <c r="D42" s="359"/>
      <c r="E42" s="383"/>
      <c r="F42" s="383"/>
      <c r="G42" s="383"/>
      <c r="H42" s="383"/>
      <c r="I42" s="383"/>
      <c r="J42" s="383"/>
    </row>
    <row r="43" spans="1:10" s="346" customFormat="1" ht="12.75" customHeight="1">
      <c r="A43" s="342"/>
      <c r="C43" s="359"/>
      <c r="D43" s="359"/>
      <c r="E43" s="359"/>
      <c r="F43" s="359"/>
      <c r="G43" s="359"/>
      <c r="H43" s="359"/>
      <c r="I43" s="359"/>
      <c r="J43" s="359"/>
    </row>
    <row r="44" spans="1:10" s="346" customFormat="1" ht="12.75" customHeight="1">
      <c r="A44" s="342"/>
      <c r="C44" s="359"/>
      <c r="D44" s="359"/>
      <c r="E44" s="359"/>
      <c r="F44" s="359"/>
      <c r="G44" s="359"/>
      <c r="H44" s="359"/>
      <c r="I44" s="359"/>
      <c r="J44" s="359"/>
    </row>
    <row r="45" spans="1:10" s="346" customFormat="1">
      <c r="A45" s="342"/>
      <c r="C45" s="359"/>
      <c r="D45" s="359"/>
      <c r="E45" s="359"/>
      <c r="F45" s="359"/>
      <c r="G45" s="359"/>
      <c r="H45" s="359"/>
      <c r="I45" s="359"/>
      <c r="J45" s="359"/>
    </row>
    <row r="46" spans="1:10" s="346" customFormat="1" ht="12.75" customHeight="1">
      <c r="A46" s="342"/>
      <c r="C46" s="359"/>
      <c r="D46" s="359"/>
      <c r="E46" s="359"/>
      <c r="F46" s="359"/>
      <c r="G46" s="359"/>
      <c r="H46" s="359"/>
      <c r="I46" s="359"/>
      <c r="J46" s="359"/>
    </row>
    <row r="47" spans="1:10" s="346" customFormat="1" ht="12.75" customHeight="1">
      <c r="A47" s="342"/>
      <c r="C47" s="359"/>
      <c r="D47" s="359"/>
      <c r="E47" s="359"/>
      <c r="F47" s="359"/>
      <c r="G47" s="359"/>
      <c r="H47" s="359"/>
      <c r="I47" s="359"/>
      <c r="J47" s="359"/>
    </row>
    <row r="48" spans="1:10" s="346" customFormat="1" ht="12.75" customHeight="1">
      <c r="A48" s="342"/>
      <c r="C48" s="359"/>
      <c r="D48" s="359"/>
      <c r="E48" s="359"/>
      <c r="F48" s="359"/>
      <c r="G48" s="359"/>
      <c r="H48" s="359"/>
      <c r="I48" s="359"/>
      <c r="J48" s="359"/>
    </row>
    <row r="49" spans="1:10" s="346" customFormat="1" ht="12.75" customHeight="1">
      <c r="A49" s="342"/>
      <c r="C49" s="359"/>
      <c r="D49" s="359"/>
      <c r="E49" s="359"/>
      <c r="F49" s="359"/>
      <c r="G49" s="359"/>
      <c r="H49" s="359"/>
      <c r="I49" s="359"/>
      <c r="J49" s="359"/>
    </row>
    <row r="50" spans="1:10" s="346" customFormat="1" ht="12.75" customHeight="1">
      <c r="A50" s="342"/>
      <c r="C50" s="359"/>
      <c r="D50" s="359"/>
      <c r="E50" s="359"/>
      <c r="F50" s="359"/>
      <c r="G50" s="359"/>
      <c r="H50" s="359"/>
      <c r="I50" s="359"/>
      <c r="J50" s="359"/>
    </row>
    <row r="51" spans="1:10" s="346" customFormat="1" ht="12.75" customHeight="1">
      <c r="A51" s="342"/>
      <c r="C51" s="359"/>
      <c r="D51" s="359"/>
      <c r="E51" s="359"/>
      <c r="F51" s="359"/>
      <c r="G51" s="359"/>
      <c r="H51" s="359"/>
      <c r="I51" s="359"/>
      <c r="J51" s="359"/>
    </row>
    <row r="52" spans="1:10" s="346" customFormat="1" ht="12.75" customHeight="1">
      <c r="A52" s="342"/>
      <c r="C52" s="359"/>
      <c r="D52" s="359"/>
      <c r="E52" s="359"/>
      <c r="F52" s="359"/>
      <c r="G52" s="359"/>
      <c r="H52" s="359"/>
      <c r="I52" s="359"/>
      <c r="J52" s="359"/>
    </row>
    <row r="53" spans="1:10" s="346" customFormat="1" ht="12.75" customHeight="1">
      <c r="A53" s="342"/>
      <c r="C53" s="359"/>
      <c r="D53" s="359"/>
      <c r="E53" s="359"/>
      <c r="F53" s="359"/>
      <c r="G53" s="359"/>
      <c r="H53" s="359"/>
      <c r="I53" s="359"/>
      <c r="J53" s="359"/>
    </row>
    <row r="54" spans="1:10" s="346" customFormat="1" ht="12.75" customHeight="1">
      <c r="A54" s="342"/>
      <c r="C54" s="359"/>
      <c r="D54" s="359"/>
      <c r="E54" s="359"/>
      <c r="F54" s="359"/>
      <c r="G54" s="359"/>
      <c r="H54" s="359"/>
      <c r="I54" s="359"/>
      <c r="J54" s="359"/>
    </row>
    <row r="55" spans="1:10" ht="12.75" customHeight="1">
      <c r="A55" s="342"/>
    </row>
    <row r="56" spans="1:10">
      <c r="A56" s="342"/>
    </row>
    <row r="57" spans="1:10" ht="15" customHeight="1"/>
  </sheetData>
  <mergeCells count="31">
    <mergeCell ref="I5:J5"/>
    <mergeCell ref="C6:D7"/>
    <mergeCell ref="E6:E7"/>
    <mergeCell ref="F6:F7"/>
    <mergeCell ref="G6:G7"/>
    <mergeCell ref="H6:H7"/>
    <mergeCell ref="I6:J6"/>
    <mergeCell ref="C19:D19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31:D31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</mergeCells>
  <pageMargins left="0.27559055118110237" right="0.23622047244094491" top="0.36" bottom="0.44" header="0.19685039370078741" footer="0.19685039370078741"/>
  <pageSetup paperSize="9" scale="97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51"/>
  <sheetViews>
    <sheetView zoomScale="115" zoomScaleNormal="115" workbookViewId="0">
      <selection activeCell="G28" sqref="G28:G30"/>
    </sheetView>
  </sheetViews>
  <sheetFormatPr defaultRowHeight="12.75"/>
  <cols>
    <col min="1" max="2" width="5.140625" style="385" customWidth="1"/>
    <col min="3" max="3" width="2.28515625" style="385" customWidth="1"/>
    <col min="4" max="4" width="14" style="385" customWidth="1"/>
    <col min="5" max="5" width="16.28515625" style="385" customWidth="1"/>
    <col min="6" max="6" width="18" style="385" customWidth="1"/>
    <col min="7" max="7" width="17.85546875" style="385" customWidth="1"/>
    <col min="8" max="9" width="16.85546875" style="385" customWidth="1"/>
    <col min="10" max="10" width="15.28515625" style="385" customWidth="1"/>
    <col min="11" max="11" width="18.85546875" style="385" customWidth="1"/>
    <col min="12" max="16384" width="9.140625" style="385"/>
  </cols>
  <sheetData>
    <row r="2" spans="1:11" ht="15" customHeight="1">
      <c r="A2" s="384"/>
      <c r="C2" s="386" t="s">
        <v>358</v>
      </c>
      <c r="D2" s="386"/>
      <c r="E2" s="386" t="s">
        <v>359</v>
      </c>
      <c r="F2" s="387"/>
      <c r="G2" s="387"/>
      <c r="H2" s="387"/>
      <c r="I2" s="387"/>
      <c r="J2" s="387"/>
      <c r="K2" s="387"/>
    </row>
    <row r="3" spans="1:11">
      <c r="A3" s="384"/>
      <c r="C3" s="386"/>
      <c r="D3" s="386"/>
      <c r="E3" s="386" t="s">
        <v>360</v>
      </c>
      <c r="F3" s="387"/>
      <c r="G3" s="387"/>
      <c r="H3" s="387"/>
      <c r="I3" s="387"/>
      <c r="J3" s="387"/>
      <c r="K3" s="387"/>
    </row>
    <row r="4" spans="1:11">
      <c r="A4" s="384"/>
      <c r="C4" s="387"/>
      <c r="D4" s="387"/>
      <c r="E4" s="387"/>
      <c r="F4" s="387"/>
      <c r="G4" s="387"/>
      <c r="H4" s="387"/>
      <c r="I4" s="387"/>
      <c r="J4" s="387"/>
      <c r="K4" s="387"/>
    </row>
    <row r="5" spans="1:11" ht="26.25" customHeight="1">
      <c r="A5" s="384"/>
      <c r="C5" s="985" t="s">
        <v>18</v>
      </c>
      <c r="D5" s="986"/>
      <c r="E5" s="989" t="s">
        <v>361</v>
      </c>
      <c r="F5" s="990"/>
      <c r="G5" s="990"/>
      <c r="H5" s="990"/>
      <c r="I5" s="990"/>
      <c r="J5" s="990"/>
      <c r="K5" s="991"/>
    </row>
    <row r="6" spans="1:11" ht="18.75" customHeight="1">
      <c r="A6" s="384"/>
      <c r="C6" s="987"/>
      <c r="D6" s="988"/>
      <c r="E6" s="989" t="s">
        <v>351</v>
      </c>
      <c r="F6" s="990"/>
      <c r="G6" s="991"/>
      <c r="H6" s="989" t="s">
        <v>332</v>
      </c>
      <c r="I6" s="990"/>
      <c r="J6" s="990"/>
      <c r="K6" s="991"/>
    </row>
    <row r="7" spans="1:11" ht="43.5" customHeight="1">
      <c r="A7" s="384"/>
      <c r="C7" s="987"/>
      <c r="D7" s="988"/>
      <c r="E7" s="388" t="s">
        <v>20</v>
      </c>
      <c r="F7" s="388" t="s">
        <v>323</v>
      </c>
      <c r="G7" s="388" t="s">
        <v>324</v>
      </c>
      <c r="H7" s="389" t="s">
        <v>20</v>
      </c>
      <c r="I7" s="388" t="s">
        <v>323</v>
      </c>
      <c r="J7" s="388" t="s">
        <v>324</v>
      </c>
      <c r="K7" s="390" t="s">
        <v>362</v>
      </c>
    </row>
    <row r="8" spans="1:11">
      <c r="A8" s="384"/>
      <c r="C8" s="992">
        <v>2001</v>
      </c>
      <c r="D8" s="993"/>
      <c r="E8" s="391">
        <v>200751</v>
      </c>
      <c r="F8" s="391">
        <v>94719</v>
      </c>
      <c r="G8" s="391">
        <v>106032</v>
      </c>
      <c r="H8" s="392">
        <v>243096</v>
      </c>
      <c r="I8" s="393">
        <v>140718</v>
      </c>
      <c r="J8" s="394">
        <v>102378</v>
      </c>
      <c r="K8" s="395" t="s">
        <v>29</v>
      </c>
    </row>
    <row r="9" spans="1:11">
      <c r="A9" s="384"/>
      <c r="C9" s="983">
        <v>2002</v>
      </c>
      <c r="D9" s="984"/>
      <c r="E9" s="391">
        <v>157832</v>
      </c>
      <c r="F9" s="391">
        <v>72764</v>
      </c>
      <c r="G9" s="391">
        <v>85068</v>
      </c>
      <c r="H9" s="392">
        <v>213056</v>
      </c>
      <c r="I9" s="393">
        <v>116224</v>
      </c>
      <c r="J9" s="394">
        <v>96832</v>
      </c>
      <c r="K9" s="395">
        <v>87.642741962023223</v>
      </c>
    </row>
    <row r="10" spans="1:11" s="387" customFormat="1">
      <c r="A10" s="384"/>
      <c r="C10" s="983">
        <v>2003</v>
      </c>
      <c r="D10" s="984"/>
      <c r="E10" s="391">
        <v>128797</v>
      </c>
      <c r="F10" s="391">
        <v>62650</v>
      </c>
      <c r="G10" s="391">
        <v>66147</v>
      </c>
      <c r="H10" s="29">
        <v>189858</v>
      </c>
      <c r="I10" s="29">
        <v>107207</v>
      </c>
      <c r="J10" s="29">
        <v>82651</v>
      </c>
      <c r="K10" s="272">
        <v>89.11178281766297</v>
      </c>
    </row>
    <row r="11" spans="1:11" s="387" customFormat="1">
      <c r="A11" s="384"/>
      <c r="C11" s="983">
        <v>2004</v>
      </c>
      <c r="D11" s="984"/>
      <c r="E11" s="391">
        <v>88017</v>
      </c>
      <c r="F11" s="391">
        <v>44776</v>
      </c>
      <c r="G11" s="391">
        <v>43241</v>
      </c>
      <c r="H11" s="29">
        <v>146035</v>
      </c>
      <c r="I11" s="29">
        <v>86667</v>
      </c>
      <c r="J11" s="29">
        <v>59368</v>
      </c>
      <c r="K11" s="272">
        <v>76.900000000000006</v>
      </c>
    </row>
    <row r="12" spans="1:11" s="387" customFormat="1">
      <c r="A12" s="384"/>
      <c r="C12" s="983">
        <v>2005</v>
      </c>
      <c r="D12" s="984"/>
      <c r="E12" s="391">
        <v>63419</v>
      </c>
      <c r="F12" s="391">
        <v>32604</v>
      </c>
      <c r="G12" s="391">
        <v>30815</v>
      </c>
      <c r="H12" s="29">
        <v>110588</v>
      </c>
      <c r="I12" s="29">
        <v>67871</v>
      </c>
      <c r="J12" s="29">
        <v>42717</v>
      </c>
      <c r="K12" s="272">
        <v>75.727051734173315</v>
      </c>
    </row>
    <row r="13" spans="1:11" s="387" customFormat="1">
      <c r="A13" s="384"/>
      <c r="C13" s="983">
        <v>2006</v>
      </c>
      <c r="D13" s="984"/>
      <c r="E13" s="391">
        <v>52143</v>
      </c>
      <c r="F13" s="391">
        <v>27895</v>
      </c>
      <c r="G13" s="391">
        <v>24248</v>
      </c>
      <c r="H13" s="29">
        <v>83259</v>
      </c>
      <c r="I13" s="29">
        <v>53652</v>
      </c>
      <c r="J13" s="29">
        <v>29607</v>
      </c>
      <c r="K13" s="272">
        <v>75.287553803305968</v>
      </c>
    </row>
    <row r="14" spans="1:11" s="387" customFormat="1">
      <c r="A14" s="384"/>
      <c r="C14" s="983">
        <v>2007</v>
      </c>
      <c r="D14" s="984"/>
      <c r="E14" s="391">
        <v>40110</v>
      </c>
      <c r="F14" s="391">
        <v>22531</v>
      </c>
      <c r="G14" s="391">
        <v>17579</v>
      </c>
      <c r="H14" s="29">
        <v>55272</v>
      </c>
      <c r="I14" s="29">
        <v>36507</v>
      </c>
      <c r="J14" s="29">
        <v>18765</v>
      </c>
      <c r="K14" s="272">
        <v>66.385615969444743</v>
      </c>
    </row>
    <row r="15" spans="1:11" s="387" customFormat="1">
      <c r="A15" s="384"/>
      <c r="C15" s="983">
        <v>2008</v>
      </c>
      <c r="D15" s="984"/>
      <c r="E15" s="393">
        <v>41751</v>
      </c>
      <c r="F15" s="393">
        <v>24047</v>
      </c>
      <c r="G15" s="393">
        <v>17704</v>
      </c>
      <c r="H15" s="393">
        <v>41047</v>
      </c>
      <c r="I15" s="393">
        <v>25950</v>
      </c>
      <c r="J15" s="393">
        <v>15097</v>
      </c>
      <c r="K15" s="272">
        <v>74.263641626863503</v>
      </c>
    </row>
    <row r="16" spans="1:11" s="387" customFormat="1">
      <c r="A16" s="384"/>
      <c r="C16" s="983">
        <v>2009</v>
      </c>
      <c r="D16" s="984"/>
      <c r="E16" s="393">
        <v>95584</v>
      </c>
      <c r="F16" s="393">
        <v>44152</v>
      </c>
      <c r="G16" s="393">
        <v>51432</v>
      </c>
      <c r="H16" s="393">
        <v>67710</v>
      </c>
      <c r="I16" s="393">
        <v>34939</v>
      </c>
      <c r="J16" s="393">
        <v>32771</v>
      </c>
      <c r="K16" s="272">
        <v>164.95724413477234</v>
      </c>
    </row>
    <row r="17" spans="1:11" s="387" customFormat="1">
      <c r="A17" s="384"/>
      <c r="C17" s="983">
        <v>2010</v>
      </c>
      <c r="D17" s="984"/>
      <c r="E17" s="393">
        <v>77697</v>
      </c>
      <c r="F17" s="393">
        <v>39156</v>
      </c>
      <c r="G17" s="393">
        <v>38541</v>
      </c>
      <c r="H17" s="393">
        <v>61196</v>
      </c>
      <c r="I17" s="393">
        <v>33522</v>
      </c>
      <c r="J17" s="393">
        <v>27674</v>
      </c>
      <c r="K17" s="272">
        <v>90.379559887756614</v>
      </c>
    </row>
    <row r="18" spans="1:11" s="387" customFormat="1">
      <c r="A18" s="384"/>
      <c r="C18" s="983">
        <v>2011</v>
      </c>
      <c r="D18" s="984"/>
      <c r="E18" s="393">
        <v>65148</v>
      </c>
      <c r="F18" s="393">
        <v>35779</v>
      </c>
      <c r="G18" s="393">
        <v>29369</v>
      </c>
      <c r="H18" s="393">
        <v>58666</v>
      </c>
      <c r="I18" s="393">
        <v>33792</v>
      </c>
      <c r="J18" s="393">
        <v>24874</v>
      </c>
      <c r="K18" s="272">
        <v>95.865742859010396</v>
      </c>
    </row>
    <row r="19" spans="1:11" s="387" customFormat="1">
      <c r="A19" s="384"/>
      <c r="C19" s="983">
        <v>2012</v>
      </c>
      <c r="D19" s="984"/>
      <c r="E19" s="391">
        <v>102548</v>
      </c>
      <c r="F19" s="391">
        <v>53036</v>
      </c>
      <c r="G19" s="393">
        <v>49512</v>
      </c>
      <c r="H19" s="391">
        <v>87742</v>
      </c>
      <c r="I19" s="391">
        <v>46648</v>
      </c>
      <c r="J19" s="391">
        <v>41094</v>
      </c>
      <c r="K19" s="396">
        <v>149.56192684007772</v>
      </c>
    </row>
    <row r="20" spans="1:11" s="387" customFormat="1">
      <c r="A20" s="384"/>
      <c r="C20" s="983">
        <v>2013</v>
      </c>
      <c r="D20" s="984"/>
      <c r="E20" s="391">
        <v>160536</v>
      </c>
      <c r="F20" s="391">
        <v>78609</v>
      </c>
      <c r="G20" s="391">
        <v>81927</v>
      </c>
      <c r="H20" s="391">
        <v>113462</v>
      </c>
      <c r="I20" s="391">
        <v>59243</v>
      </c>
      <c r="J20" s="391">
        <v>54219</v>
      </c>
      <c r="K20" s="396">
        <v>129.31321374028403</v>
      </c>
    </row>
    <row r="21" spans="1:11" s="387" customFormat="1">
      <c r="A21" s="384"/>
      <c r="C21" s="983">
        <v>2014</v>
      </c>
      <c r="D21" s="984"/>
      <c r="E21" s="391">
        <v>126386</v>
      </c>
      <c r="F21" s="391">
        <v>65149</v>
      </c>
      <c r="G21" s="391">
        <v>61237</v>
      </c>
      <c r="H21" s="391">
        <v>94588</v>
      </c>
      <c r="I21" s="391">
        <v>51046</v>
      </c>
      <c r="J21" s="391">
        <v>43542</v>
      </c>
      <c r="K21" s="396">
        <v>83.365355801942499</v>
      </c>
    </row>
    <row r="22" spans="1:11" s="387" customFormat="1">
      <c r="A22" s="384"/>
      <c r="C22" s="983">
        <v>2015</v>
      </c>
      <c r="D22" s="984"/>
      <c r="E22" s="391">
        <v>113814</v>
      </c>
      <c r="F22" s="391">
        <v>60188</v>
      </c>
      <c r="G22" s="391">
        <v>53626</v>
      </c>
      <c r="H22" s="391">
        <v>79473</v>
      </c>
      <c r="I22" s="391">
        <v>44365</v>
      </c>
      <c r="J22" s="391">
        <v>35108</v>
      </c>
      <c r="K22" s="396">
        <v>84.020171691969381</v>
      </c>
    </row>
    <row r="23" spans="1:11" s="387" customFormat="1">
      <c r="A23" s="384"/>
      <c r="C23" s="981" t="s">
        <v>30</v>
      </c>
      <c r="D23" s="982"/>
      <c r="E23" s="391">
        <v>32933</v>
      </c>
      <c r="F23" s="391">
        <v>16574</v>
      </c>
      <c r="G23" s="391">
        <v>16359</v>
      </c>
      <c r="H23" s="391">
        <v>97666</v>
      </c>
      <c r="I23" s="391">
        <v>51679</v>
      </c>
      <c r="J23" s="391">
        <v>45987</v>
      </c>
      <c r="K23" s="396">
        <v>103.25411257241934</v>
      </c>
    </row>
    <row r="24" spans="1:11" s="387" customFormat="1">
      <c r="A24" s="384"/>
      <c r="C24" s="981" t="s">
        <v>314</v>
      </c>
      <c r="D24" s="982"/>
      <c r="E24" s="391">
        <v>27251</v>
      </c>
      <c r="F24" s="391">
        <v>14138</v>
      </c>
      <c r="G24" s="391">
        <v>13113</v>
      </c>
      <c r="H24" s="391">
        <v>90206</v>
      </c>
      <c r="I24" s="391">
        <v>49035</v>
      </c>
      <c r="J24" s="391">
        <v>41171</v>
      </c>
      <c r="K24" s="396">
        <v>92.361722605615057</v>
      </c>
    </row>
    <row r="25" spans="1:11" s="387" customFormat="1">
      <c r="A25" s="384"/>
      <c r="C25" s="981" t="s">
        <v>315</v>
      </c>
      <c r="D25" s="982"/>
      <c r="E25" s="391">
        <v>26839</v>
      </c>
      <c r="F25" s="391">
        <v>15114</v>
      </c>
      <c r="G25" s="391">
        <v>11725</v>
      </c>
      <c r="H25" s="391">
        <v>83521</v>
      </c>
      <c r="I25" s="391">
        <v>46625</v>
      </c>
      <c r="J25" s="391">
        <v>36896</v>
      </c>
      <c r="K25" s="396">
        <v>92.589184754894347</v>
      </c>
    </row>
    <row r="26" spans="1:11" s="387" customFormat="1">
      <c r="A26" s="384"/>
      <c r="C26" s="981" t="s">
        <v>316</v>
      </c>
      <c r="D26" s="982"/>
      <c r="E26" s="391">
        <v>26791</v>
      </c>
      <c r="F26" s="391">
        <v>14362</v>
      </c>
      <c r="G26" s="391">
        <v>12429</v>
      </c>
      <c r="H26" s="391">
        <v>79473</v>
      </c>
      <c r="I26" s="391">
        <v>44365</v>
      </c>
      <c r="J26" s="391">
        <v>35108</v>
      </c>
      <c r="K26" s="396">
        <v>95.153314735216284</v>
      </c>
    </row>
    <row r="27" spans="1:11" s="386" customFormat="1" ht="14.25">
      <c r="A27" s="397"/>
      <c r="C27" s="983" t="s">
        <v>334</v>
      </c>
      <c r="D27" s="984"/>
      <c r="E27" s="398">
        <v>26371</v>
      </c>
      <c r="F27" s="398">
        <v>13698</v>
      </c>
      <c r="G27" s="399">
        <v>12673</v>
      </c>
      <c r="H27" s="399" t="s">
        <v>29</v>
      </c>
      <c r="I27" s="399" t="s">
        <v>29</v>
      </c>
      <c r="J27" s="399" t="s">
        <v>29</v>
      </c>
      <c r="K27" s="399" t="s">
        <v>29</v>
      </c>
    </row>
    <row r="28" spans="1:11" s="387" customFormat="1">
      <c r="A28" s="384"/>
      <c r="C28" s="981" t="s">
        <v>317</v>
      </c>
      <c r="D28" s="982"/>
      <c r="E28" s="391">
        <v>10657</v>
      </c>
      <c r="F28" s="391">
        <v>5526</v>
      </c>
      <c r="G28" s="393">
        <v>5131</v>
      </c>
      <c r="H28" s="391">
        <v>82698</v>
      </c>
      <c r="I28" s="391">
        <v>45683</v>
      </c>
      <c r="J28" s="391">
        <v>37015</v>
      </c>
      <c r="K28" s="396">
        <v>104.05798195613605</v>
      </c>
    </row>
    <row r="29" spans="1:11" s="387" customFormat="1">
      <c r="A29" s="384"/>
      <c r="C29" s="981" t="s">
        <v>318</v>
      </c>
      <c r="D29" s="982"/>
      <c r="E29" s="391">
        <v>8138</v>
      </c>
      <c r="F29" s="391">
        <v>4154</v>
      </c>
      <c r="G29" s="393">
        <v>3984</v>
      </c>
      <c r="H29" s="391">
        <v>82153</v>
      </c>
      <c r="I29" s="391">
        <v>45180</v>
      </c>
      <c r="J29" s="391">
        <v>36973</v>
      </c>
      <c r="K29" s="396">
        <v>99.340975597958831</v>
      </c>
    </row>
    <row r="30" spans="1:11" s="387" customFormat="1">
      <c r="A30" s="384"/>
      <c r="C30" s="981" t="s">
        <v>319</v>
      </c>
      <c r="D30" s="982"/>
      <c r="E30" s="391">
        <v>7576</v>
      </c>
      <c r="F30" s="391">
        <v>4018</v>
      </c>
      <c r="G30" s="393">
        <v>3558</v>
      </c>
      <c r="H30" s="391">
        <v>79507</v>
      </c>
      <c r="I30" s="391">
        <v>43634</v>
      </c>
      <c r="J30" s="391">
        <v>35873</v>
      </c>
      <c r="K30" s="396">
        <v>96.779180309909563</v>
      </c>
    </row>
    <row r="31" spans="1:11" s="387" customFormat="1" ht="7.5" customHeight="1">
      <c r="A31" s="384"/>
      <c r="C31" s="329"/>
      <c r="D31" s="330"/>
      <c r="E31" s="400"/>
      <c r="F31" s="400"/>
      <c r="G31" s="400"/>
      <c r="H31" s="400"/>
      <c r="I31" s="400"/>
      <c r="J31" s="400"/>
      <c r="K31" s="401"/>
    </row>
    <row r="32" spans="1:11" s="387" customFormat="1" ht="5.25" customHeight="1">
      <c r="A32" s="384"/>
      <c r="C32" s="377"/>
      <c r="D32" s="377"/>
      <c r="E32" s="402"/>
      <c r="F32" s="402"/>
      <c r="G32" s="402"/>
      <c r="H32" s="402"/>
      <c r="I32" s="402"/>
      <c r="J32" s="402"/>
      <c r="K32" s="403"/>
    </row>
    <row r="33" spans="1:12" s="387" customFormat="1" ht="14.25">
      <c r="A33" s="384"/>
      <c r="C33" s="336" t="s">
        <v>363</v>
      </c>
      <c r="D33" s="337" t="s">
        <v>336</v>
      </c>
      <c r="E33" s="402"/>
      <c r="F33" s="402"/>
      <c r="G33" s="402"/>
      <c r="H33" s="402"/>
      <c r="I33" s="402"/>
      <c r="J33" s="402"/>
      <c r="K33" s="403"/>
    </row>
    <row r="34" spans="1:12" s="387" customFormat="1">
      <c r="A34" s="384"/>
      <c r="C34" s="377"/>
      <c r="D34" s="377"/>
      <c r="E34" s="402"/>
      <c r="F34" s="402"/>
      <c r="G34" s="402"/>
      <c r="H34" s="402"/>
      <c r="I34" s="402"/>
      <c r="J34" s="402"/>
      <c r="K34" s="403"/>
    </row>
    <row r="35" spans="1:12" s="387" customFormat="1">
      <c r="A35" s="384"/>
      <c r="C35" s="377"/>
      <c r="D35" s="377"/>
      <c r="E35" s="402"/>
      <c r="F35" s="402"/>
      <c r="G35" s="402"/>
      <c r="H35" s="402"/>
      <c r="I35" s="402"/>
      <c r="J35" s="402"/>
      <c r="K35" s="403"/>
    </row>
    <row r="36" spans="1:12" s="387" customFormat="1">
      <c r="A36" s="384"/>
      <c r="C36" s="377"/>
      <c r="D36" s="377"/>
      <c r="E36" s="402"/>
      <c r="F36" s="402"/>
      <c r="G36" s="402"/>
      <c r="H36" s="402"/>
      <c r="I36" s="402"/>
      <c r="J36" s="402"/>
      <c r="K36" s="403"/>
    </row>
    <row r="37" spans="1:12" s="387" customFormat="1">
      <c r="A37" s="384"/>
      <c r="C37" s="385"/>
      <c r="D37" s="385"/>
      <c r="E37" s="385"/>
      <c r="F37" s="385"/>
      <c r="G37" s="385"/>
      <c r="H37" s="385"/>
      <c r="I37" s="385"/>
      <c r="J37" s="385"/>
      <c r="K37" s="385"/>
    </row>
    <row r="38" spans="1:12" s="387" customFormat="1">
      <c r="A38" s="384"/>
      <c r="C38" s="385"/>
      <c r="D38" s="385"/>
      <c r="E38" s="385"/>
      <c r="F38" s="385"/>
      <c r="G38" s="385"/>
      <c r="H38" s="385"/>
      <c r="I38" s="385"/>
      <c r="J38" s="385"/>
      <c r="K38" s="385"/>
    </row>
    <row r="39" spans="1:12" s="387" customFormat="1" ht="6" customHeight="1">
      <c r="A39" s="384"/>
      <c r="C39" s="385"/>
      <c r="D39" s="385"/>
      <c r="E39" s="385"/>
      <c r="F39" s="385"/>
      <c r="G39" s="385"/>
      <c r="H39" s="385"/>
      <c r="I39" s="385"/>
      <c r="J39" s="385"/>
      <c r="K39" s="385"/>
    </row>
    <row r="40" spans="1:12" s="387" customFormat="1">
      <c r="A40" s="384"/>
      <c r="C40" s="385"/>
      <c r="D40" s="385"/>
      <c r="E40" s="385"/>
      <c r="F40" s="385"/>
      <c r="G40" s="385"/>
      <c r="H40" s="385"/>
      <c r="I40" s="385"/>
      <c r="J40" s="385"/>
      <c r="K40" s="385"/>
    </row>
    <row r="41" spans="1:12" s="387" customFormat="1">
      <c r="A41" s="384"/>
      <c r="C41" s="385"/>
      <c r="D41" s="385"/>
      <c r="E41" s="385"/>
      <c r="F41" s="385"/>
      <c r="G41" s="385"/>
      <c r="H41" s="385"/>
      <c r="I41" s="385"/>
      <c r="J41" s="385"/>
      <c r="K41" s="385"/>
    </row>
    <row r="42" spans="1:12" s="387" customFormat="1">
      <c r="A42" s="384"/>
      <c r="C42" s="385"/>
      <c r="D42" s="385"/>
      <c r="E42" s="385"/>
      <c r="F42" s="385"/>
      <c r="G42" s="385"/>
      <c r="H42" s="385"/>
      <c r="I42" s="385"/>
      <c r="J42" s="385"/>
      <c r="K42" s="385"/>
    </row>
    <row r="43" spans="1:12" s="387" customFormat="1">
      <c r="A43" s="384"/>
      <c r="C43" s="385"/>
      <c r="D43" s="385"/>
      <c r="E43" s="385"/>
      <c r="F43" s="385"/>
      <c r="G43" s="385"/>
      <c r="H43" s="385"/>
      <c r="I43" s="385"/>
      <c r="J43" s="385"/>
      <c r="K43" s="385"/>
    </row>
    <row r="44" spans="1:12" s="387" customFormat="1" ht="12.75" customHeight="1">
      <c r="A44" s="384"/>
      <c r="C44" s="385"/>
      <c r="D44" s="385"/>
      <c r="E44" s="385"/>
      <c r="F44" s="385"/>
      <c r="G44" s="385"/>
      <c r="H44" s="385"/>
      <c r="I44" s="385"/>
      <c r="J44" s="385"/>
      <c r="K44" s="385"/>
    </row>
    <row r="45" spans="1:12" s="387" customFormat="1">
      <c r="A45" s="384"/>
      <c r="B45" s="404"/>
      <c r="C45" s="385"/>
      <c r="D45" s="385"/>
      <c r="E45" s="385"/>
      <c r="F45" s="385"/>
      <c r="G45" s="385"/>
      <c r="H45" s="385"/>
      <c r="I45" s="385"/>
      <c r="J45" s="385"/>
      <c r="K45" s="385"/>
      <c r="L45" s="404"/>
    </row>
    <row r="46" spans="1:12" s="387" customFormat="1">
      <c r="A46" s="384"/>
      <c r="B46" s="404"/>
      <c r="C46" s="385"/>
      <c r="D46" s="385"/>
      <c r="E46" s="385"/>
      <c r="F46" s="385"/>
      <c r="G46" s="385"/>
      <c r="H46" s="385"/>
      <c r="I46" s="385"/>
      <c r="J46" s="385"/>
      <c r="K46" s="385"/>
      <c r="L46" s="404"/>
    </row>
    <row r="47" spans="1:12" s="387" customFormat="1">
      <c r="A47" s="384"/>
      <c r="B47" s="404"/>
      <c r="C47" s="385"/>
      <c r="D47" s="385"/>
      <c r="E47" s="385"/>
      <c r="F47" s="385"/>
      <c r="G47" s="385"/>
      <c r="H47" s="385"/>
      <c r="I47" s="385"/>
      <c r="J47" s="385"/>
      <c r="K47" s="385"/>
      <c r="L47" s="404"/>
    </row>
    <row r="48" spans="1:12" s="387" customFormat="1">
      <c r="A48" s="384"/>
      <c r="B48" s="404"/>
      <c r="C48" s="385"/>
      <c r="D48" s="385"/>
      <c r="E48" s="385"/>
      <c r="F48" s="385"/>
      <c r="G48" s="385"/>
      <c r="H48" s="385"/>
      <c r="I48" s="385"/>
      <c r="J48" s="385"/>
      <c r="K48" s="385"/>
      <c r="L48" s="404"/>
    </row>
    <row r="49" spans="1:12" s="387" customFormat="1">
      <c r="A49" s="384"/>
      <c r="B49" s="404"/>
      <c r="C49" s="385"/>
      <c r="D49" s="385"/>
      <c r="E49" s="385"/>
      <c r="F49" s="385"/>
      <c r="G49" s="385"/>
      <c r="H49" s="385"/>
      <c r="I49" s="385"/>
      <c r="J49" s="385"/>
      <c r="K49" s="385"/>
      <c r="L49" s="404"/>
    </row>
    <row r="50" spans="1:12" s="387" customFormat="1">
      <c r="A50" s="384"/>
      <c r="B50" s="404"/>
      <c r="C50" s="385"/>
      <c r="D50" s="385"/>
      <c r="E50" s="385"/>
      <c r="F50" s="385"/>
      <c r="G50" s="385"/>
      <c r="H50" s="385"/>
      <c r="I50" s="385"/>
      <c r="J50" s="385"/>
      <c r="K50" s="385"/>
      <c r="L50" s="404"/>
    </row>
    <row r="51" spans="1:12">
      <c r="B51" s="405"/>
      <c r="L51" s="405"/>
    </row>
  </sheetData>
  <mergeCells count="27">
    <mergeCell ref="C9:D9"/>
    <mergeCell ref="C5:D7"/>
    <mergeCell ref="E5:K5"/>
    <mergeCell ref="E6:G6"/>
    <mergeCell ref="H6:K6"/>
    <mergeCell ref="C8:D8"/>
    <mergeCell ref="C21:D21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8:D28"/>
    <mergeCell ref="C29:D29"/>
    <mergeCell ref="C30:D30"/>
    <mergeCell ref="C22:D22"/>
    <mergeCell ref="C23:D23"/>
    <mergeCell ref="C24:D24"/>
    <mergeCell ref="C25:D25"/>
    <mergeCell ref="C26:D26"/>
    <mergeCell ref="C27:D27"/>
  </mergeCells>
  <pageMargins left="0.27559055118110237" right="0.39370078740157483" top="0.78740157480314965" bottom="0.27559055118110237" header="0.19685039370078741" footer="0.19685039370078741"/>
  <pageSetup paperSize="9" scale="8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X82"/>
  <sheetViews>
    <sheetView topLeftCell="A25" zoomScale="80" zoomScaleNormal="80" workbookViewId="0">
      <selection activeCell="N65" sqref="N65"/>
    </sheetView>
  </sheetViews>
  <sheetFormatPr defaultRowHeight="12.75"/>
  <cols>
    <col min="1" max="1" width="12" style="50" customWidth="1"/>
    <col min="2" max="2" width="12.140625" style="15" customWidth="1"/>
    <col min="3" max="4" width="9.7109375" style="15" customWidth="1"/>
    <col min="5" max="5" width="10.140625" style="15" customWidth="1"/>
    <col min="6" max="6" width="9.85546875" style="15" customWidth="1"/>
    <col min="7" max="7" width="10.42578125" style="15" customWidth="1"/>
    <col min="8" max="8" width="10.28515625" style="15" customWidth="1"/>
    <col min="9" max="9" width="13.85546875" style="15" bestFit="1" customWidth="1"/>
    <col min="10" max="10" width="10.42578125" style="15" bestFit="1" customWidth="1"/>
    <col min="11" max="16384" width="9.140625" style="15"/>
  </cols>
  <sheetData>
    <row r="1" spans="1:9">
      <c r="A1" s="12" t="s">
        <v>14</v>
      </c>
      <c r="B1" s="13" t="s">
        <v>15</v>
      </c>
      <c r="C1" s="14"/>
      <c r="D1" s="14"/>
      <c r="E1" s="14"/>
      <c r="F1" s="14"/>
      <c r="G1" s="14"/>
      <c r="H1" s="14"/>
      <c r="I1" s="14"/>
    </row>
    <row r="2" spans="1:9">
      <c r="A2" s="16"/>
      <c r="B2" s="13" t="s">
        <v>16</v>
      </c>
      <c r="C2" s="14"/>
      <c r="D2" s="14"/>
      <c r="E2" s="14"/>
      <c r="F2" s="14"/>
      <c r="G2" s="14"/>
      <c r="H2" s="14"/>
      <c r="I2" s="14"/>
    </row>
    <row r="3" spans="1:9">
      <c r="A3" s="16"/>
      <c r="B3" s="14"/>
      <c r="C3" s="14"/>
      <c r="D3" s="14"/>
      <c r="E3" s="996" t="s">
        <v>17</v>
      </c>
      <c r="F3" s="996"/>
      <c r="G3" s="996"/>
      <c r="H3" s="996"/>
      <c r="I3" s="996"/>
    </row>
    <row r="4" spans="1:9">
      <c r="A4" s="997" t="s">
        <v>18</v>
      </c>
      <c r="B4" s="1000" t="s">
        <v>19</v>
      </c>
      <c r="C4" s="1001"/>
      <c r="D4" s="1001"/>
      <c r="E4" s="1001"/>
      <c r="F4" s="1001"/>
      <c r="G4" s="1001"/>
      <c r="H4" s="1001"/>
      <c r="I4" s="1002"/>
    </row>
    <row r="5" spans="1:9">
      <c r="A5" s="998"/>
      <c r="B5" s="1003" t="s">
        <v>20</v>
      </c>
      <c r="C5" s="1003" t="s">
        <v>21</v>
      </c>
      <c r="D5" s="1003" t="s">
        <v>22</v>
      </c>
      <c r="E5" s="1003" t="s">
        <v>23</v>
      </c>
      <c r="F5" s="1003" t="s">
        <v>24</v>
      </c>
      <c r="G5" s="1003" t="s">
        <v>25</v>
      </c>
      <c r="H5" s="1003" t="s">
        <v>26</v>
      </c>
      <c r="I5" s="1005" t="s">
        <v>27</v>
      </c>
    </row>
    <row r="6" spans="1:9">
      <c r="A6" s="999"/>
      <c r="B6" s="995"/>
      <c r="C6" s="995"/>
      <c r="D6" s="995"/>
      <c r="E6" s="1004"/>
      <c r="F6" s="1004"/>
      <c r="G6" s="995"/>
      <c r="H6" s="995"/>
      <c r="I6" s="1006"/>
    </row>
    <row r="7" spans="1:9">
      <c r="A7" s="17"/>
      <c r="B7" s="18"/>
      <c r="C7" s="19"/>
      <c r="D7" s="19"/>
      <c r="E7" s="994" t="s">
        <v>28</v>
      </c>
      <c r="F7" s="994"/>
      <c r="G7" s="19"/>
      <c r="H7" s="19"/>
      <c r="I7" s="20"/>
    </row>
    <row r="8" spans="1:9">
      <c r="A8" s="17"/>
      <c r="B8" s="21"/>
      <c r="C8" s="22"/>
      <c r="D8" s="22"/>
      <c r="E8" s="994"/>
      <c r="F8" s="994"/>
      <c r="G8" s="22"/>
      <c r="H8" s="22"/>
      <c r="I8" s="23"/>
    </row>
    <row r="9" spans="1:9">
      <c r="A9" s="24">
        <v>2000</v>
      </c>
      <c r="B9" s="25">
        <v>2702576</v>
      </c>
      <c r="C9" s="25">
        <v>470</v>
      </c>
      <c r="D9" s="25">
        <v>823019</v>
      </c>
      <c r="E9" s="25">
        <v>713210</v>
      </c>
      <c r="F9" s="25">
        <v>656452</v>
      </c>
      <c r="G9" s="25">
        <v>461882</v>
      </c>
      <c r="H9" s="25">
        <v>38299</v>
      </c>
      <c r="I9" s="25">
        <v>9244</v>
      </c>
    </row>
    <row r="10" spans="1:9">
      <c r="A10" s="26">
        <v>2001</v>
      </c>
      <c r="B10" s="27">
        <v>3115056</v>
      </c>
      <c r="C10" s="25">
        <v>256</v>
      </c>
      <c r="D10" s="25">
        <v>917706</v>
      </c>
      <c r="E10" s="25">
        <v>836679</v>
      </c>
      <c r="F10" s="25">
        <v>724427</v>
      </c>
      <c r="G10" s="25">
        <v>572405</v>
      </c>
      <c r="H10" s="25">
        <v>52608</v>
      </c>
      <c r="I10" s="25">
        <v>10975</v>
      </c>
    </row>
    <row r="11" spans="1:9">
      <c r="A11" s="26">
        <v>2002</v>
      </c>
      <c r="B11" s="25">
        <v>3216958</v>
      </c>
      <c r="C11" s="25">
        <v>162</v>
      </c>
      <c r="D11" s="25">
        <v>895629</v>
      </c>
      <c r="E11" s="25">
        <v>881578</v>
      </c>
      <c r="F11" s="25">
        <v>721162</v>
      </c>
      <c r="G11" s="25">
        <v>639326</v>
      </c>
      <c r="H11" s="25">
        <v>66936</v>
      </c>
      <c r="I11" s="28">
        <v>12165</v>
      </c>
    </row>
    <row r="12" spans="1:9">
      <c r="A12" s="26">
        <v>2003</v>
      </c>
      <c r="B12" s="29">
        <v>3175674</v>
      </c>
      <c r="C12" s="29">
        <v>104</v>
      </c>
      <c r="D12" s="29">
        <v>825355</v>
      </c>
      <c r="E12" s="29">
        <v>889853</v>
      </c>
      <c r="F12" s="29">
        <v>690375</v>
      </c>
      <c r="G12" s="29">
        <v>674325</v>
      </c>
      <c r="H12" s="29">
        <v>82363</v>
      </c>
      <c r="I12" s="29">
        <v>13299</v>
      </c>
    </row>
    <row r="13" spans="1:9" s="30" customFormat="1" ht="15" customHeight="1">
      <c r="A13" s="26">
        <v>2004</v>
      </c>
      <c r="B13" s="28">
        <v>2999601</v>
      </c>
      <c r="C13" s="28">
        <v>3</v>
      </c>
      <c r="D13" s="28">
        <v>728205</v>
      </c>
      <c r="E13" s="28">
        <v>844654</v>
      </c>
      <c r="F13" s="28">
        <v>628473</v>
      </c>
      <c r="G13" s="28">
        <v>681835</v>
      </c>
      <c r="H13" s="28">
        <v>101346</v>
      </c>
      <c r="I13" s="28">
        <v>15085</v>
      </c>
    </row>
    <row r="14" spans="1:9" ht="15" customHeight="1">
      <c r="A14" s="26">
        <v>2005</v>
      </c>
      <c r="B14" s="25">
        <v>2773000</v>
      </c>
      <c r="C14" s="31" t="s">
        <v>29</v>
      </c>
      <c r="D14" s="32">
        <v>626108</v>
      </c>
      <c r="E14" s="33">
        <v>778523</v>
      </c>
      <c r="F14" s="32">
        <v>567035</v>
      </c>
      <c r="G14" s="33">
        <v>660180</v>
      </c>
      <c r="H14" s="32">
        <v>123440</v>
      </c>
      <c r="I14" s="32">
        <v>17714</v>
      </c>
    </row>
    <row r="15" spans="1:9" ht="15" customHeight="1">
      <c r="A15" s="26">
        <v>2006</v>
      </c>
      <c r="B15" s="25">
        <v>2309410</v>
      </c>
      <c r="C15" s="31" t="s">
        <v>29</v>
      </c>
      <c r="D15" s="32">
        <v>476701</v>
      </c>
      <c r="E15" s="33">
        <v>641554</v>
      </c>
      <c r="F15" s="32">
        <v>460186</v>
      </c>
      <c r="G15" s="33">
        <v>576827</v>
      </c>
      <c r="H15" s="32">
        <v>132671</v>
      </c>
      <c r="I15" s="32">
        <v>21471</v>
      </c>
    </row>
    <row r="16" spans="1:9" ht="15" customHeight="1">
      <c r="A16" s="26">
        <v>2007</v>
      </c>
      <c r="B16" s="25">
        <v>1746573</v>
      </c>
      <c r="C16" s="31" t="s">
        <v>29</v>
      </c>
      <c r="D16" s="32">
        <v>332669</v>
      </c>
      <c r="E16" s="33">
        <v>485159</v>
      </c>
      <c r="F16" s="32">
        <v>336904</v>
      </c>
      <c r="G16" s="33">
        <v>443736</v>
      </c>
      <c r="H16" s="32">
        <v>124584</v>
      </c>
      <c r="I16" s="32">
        <v>23521</v>
      </c>
    </row>
    <row r="17" spans="1:24" ht="15" customHeight="1">
      <c r="A17" s="26">
        <v>2008</v>
      </c>
      <c r="B17" s="25">
        <v>1473752</v>
      </c>
      <c r="C17" s="31" t="s">
        <v>29</v>
      </c>
      <c r="D17" s="32">
        <v>304553</v>
      </c>
      <c r="E17" s="33">
        <v>418740</v>
      </c>
      <c r="F17" s="32">
        <v>273866</v>
      </c>
      <c r="G17" s="33">
        <v>347923</v>
      </c>
      <c r="H17" s="32">
        <v>109065</v>
      </c>
      <c r="I17" s="32">
        <v>19605</v>
      </c>
      <c r="J17" s="34"/>
    </row>
    <row r="18" spans="1:24" ht="15" customHeight="1">
      <c r="A18" s="26">
        <v>2009</v>
      </c>
      <c r="B18" s="25">
        <v>1892680</v>
      </c>
      <c r="C18" s="31" t="s">
        <v>29</v>
      </c>
      <c r="D18" s="32">
        <v>425869</v>
      </c>
      <c r="E18" s="33">
        <v>547837</v>
      </c>
      <c r="F18" s="32">
        <v>345393</v>
      </c>
      <c r="G18" s="33">
        <v>404377</v>
      </c>
      <c r="H18" s="32">
        <v>141448</v>
      </c>
      <c r="I18" s="32">
        <v>27756</v>
      </c>
      <c r="J18" s="34"/>
    </row>
    <row r="19" spans="1:24" ht="15" customHeight="1">
      <c r="A19" s="26">
        <v>2010</v>
      </c>
      <c r="B19" s="25">
        <v>1954706</v>
      </c>
      <c r="C19" s="35" t="s">
        <v>29</v>
      </c>
      <c r="D19" s="36">
        <v>428296</v>
      </c>
      <c r="E19" s="37">
        <v>570883</v>
      </c>
      <c r="F19" s="36">
        <v>358777</v>
      </c>
      <c r="G19" s="37">
        <v>397186</v>
      </c>
      <c r="H19" s="36">
        <v>162611</v>
      </c>
      <c r="I19" s="36">
        <v>36953</v>
      </c>
      <c r="J19" s="34"/>
    </row>
    <row r="20" spans="1:24" ht="15" customHeight="1">
      <c r="A20" s="26">
        <v>2011</v>
      </c>
      <c r="B20" s="25">
        <v>1982676</v>
      </c>
      <c r="C20" s="35" t="s">
        <v>29</v>
      </c>
      <c r="D20" s="36">
        <v>416077</v>
      </c>
      <c r="E20" s="37">
        <v>581883</v>
      </c>
      <c r="F20" s="36">
        <v>373406</v>
      </c>
      <c r="G20" s="37">
        <v>385315</v>
      </c>
      <c r="H20" s="36">
        <v>179498</v>
      </c>
      <c r="I20" s="36">
        <v>46497</v>
      </c>
      <c r="J20" s="34"/>
    </row>
    <row r="21" spans="1:24" ht="15" customHeight="1">
      <c r="A21" s="26">
        <v>2012</v>
      </c>
      <c r="B21" s="28">
        <v>2136815</v>
      </c>
      <c r="C21" s="35" t="s">
        <v>29</v>
      </c>
      <c r="D21" s="38">
        <v>424227</v>
      </c>
      <c r="E21" s="35">
        <v>627469</v>
      </c>
      <c r="F21" s="38">
        <v>418101</v>
      </c>
      <c r="G21" s="35">
        <v>400354</v>
      </c>
      <c r="H21" s="38">
        <v>207169</v>
      </c>
      <c r="I21" s="38">
        <v>59495</v>
      </c>
      <c r="J21" s="34"/>
      <c r="K21" s="34"/>
      <c r="L21" s="34"/>
      <c r="M21" s="34"/>
      <c r="N21" s="34"/>
      <c r="O21" s="34"/>
    </row>
    <row r="22" spans="1:24" ht="15" customHeight="1">
      <c r="A22" s="26">
        <v>2013</v>
      </c>
      <c r="B22" s="28">
        <v>2157883</v>
      </c>
      <c r="C22" s="35" t="s">
        <v>29</v>
      </c>
      <c r="D22" s="38">
        <v>401037</v>
      </c>
      <c r="E22" s="35">
        <v>613563</v>
      </c>
      <c r="F22" s="38">
        <v>435364</v>
      </c>
      <c r="G22" s="35">
        <v>403014</v>
      </c>
      <c r="H22" s="38">
        <v>231861</v>
      </c>
      <c r="I22" s="38">
        <v>73044</v>
      </c>
      <c r="J22" s="34"/>
      <c r="K22" s="34"/>
      <c r="L22" s="34"/>
      <c r="M22" s="34"/>
      <c r="N22" s="34"/>
      <c r="O22" s="34"/>
    </row>
    <row r="23" spans="1:24" ht="15" customHeight="1">
      <c r="A23" s="26">
        <v>2014</v>
      </c>
      <c r="B23" s="28">
        <v>1825180</v>
      </c>
      <c r="C23" s="35" t="s">
        <v>29</v>
      </c>
      <c r="D23" s="38">
        <v>301952</v>
      </c>
      <c r="E23" s="35">
        <v>509411</v>
      </c>
      <c r="F23" s="38">
        <v>382125</v>
      </c>
      <c r="G23" s="35">
        <v>339614</v>
      </c>
      <c r="H23" s="38">
        <v>208284</v>
      </c>
      <c r="I23" s="38">
        <v>83794</v>
      </c>
      <c r="J23" s="34"/>
      <c r="K23" s="34"/>
      <c r="L23" s="34"/>
      <c r="M23" s="34"/>
      <c r="N23" s="34"/>
      <c r="O23" s="34"/>
    </row>
    <row r="24" spans="1:24" ht="15" customHeight="1">
      <c r="A24" s="26">
        <v>2015</v>
      </c>
      <c r="B24" s="28">
        <v>1563339</v>
      </c>
      <c r="C24" s="35" t="s">
        <v>29</v>
      </c>
      <c r="D24" s="38">
        <v>236837</v>
      </c>
      <c r="E24" s="35">
        <v>429799</v>
      </c>
      <c r="F24" s="38">
        <v>332887</v>
      </c>
      <c r="G24" s="35">
        <v>287907</v>
      </c>
      <c r="H24" s="38">
        <v>185599</v>
      </c>
      <c r="I24" s="38">
        <v>90310</v>
      </c>
      <c r="J24" s="34"/>
      <c r="K24" s="34"/>
      <c r="L24" s="34"/>
      <c r="M24" s="34"/>
      <c r="N24" s="34"/>
      <c r="O24" s="34"/>
    </row>
    <row r="25" spans="1:24" ht="15" customHeight="1">
      <c r="A25" s="26">
        <v>2016</v>
      </c>
      <c r="B25" s="28" t="s">
        <v>29</v>
      </c>
      <c r="C25" s="35" t="s">
        <v>29</v>
      </c>
      <c r="D25" s="38" t="s">
        <v>29</v>
      </c>
      <c r="E25" s="35" t="s">
        <v>29</v>
      </c>
      <c r="F25" s="38" t="s">
        <v>29</v>
      </c>
      <c r="G25" s="35" t="s">
        <v>29</v>
      </c>
      <c r="H25" s="38" t="s">
        <v>29</v>
      </c>
      <c r="I25" s="38" t="s">
        <v>29</v>
      </c>
      <c r="J25" s="34"/>
      <c r="K25" s="34"/>
      <c r="L25" s="34"/>
      <c r="M25" s="34"/>
      <c r="N25" s="34"/>
      <c r="O25" s="34"/>
    </row>
    <row r="26" spans="1:24" ht="15" customHeight="1">
      <c r="A26" s="39" t="s">
        <v>30</v>
      </c>
      <c r="B26" s="25">
        <v>1600455</v>
      </c>
      <c r="C26" s="35" t="s">
        <v>29</v>
      </c>
      <c r="D26" s="25">
        <v>233809</v>
      </c>
      <c r="E26" s="25">
        <v>449214</v>
      </c>
      <c r="F26" s="25">
        <v>345832</v>
      </c>
      <c r="G26" s="25">
        <v>290516</v>
      </c>
      <c r="H26" s="25">
        <v>185636</v>
      </c>
      <c r="I26" s="25">
        <v>95448</v>
      </c>
      <c r="J26" s="34"/>
      <c r="K26" s="34"/>
      <c r="L26" s="34"/>
      <c r="M26" s="34"/>
      <c r="N26" s="34"/>
      <c r="O26" s="34"/>
      <c r="S26" s="34"/>
      <c r="T26" s="34"/>
      <c r="U26" s="34"/>
      <c r="V26" s="34"/>
      <c r="W26" s="34"/>
      <c r="X26" s="34"/>
    </row>
    <row r="27" spans="1:24" ht="15" customHeight="1">
      <c r="A27" s="39"/>
      <c r="B27" s="995" t="s">
        <v>31</v>
      </c>
      <c r="C27" s="995"/>
      <c r="D27" s="995"/>
      <c r="E27" s="995"/>
      <c r="F27" s="995"/>
      <c r="G27" s="995"/>
      <c r="H27" s="995"/>
      <c r="I27" s="995"/>
    </row>
    <row r="28" spans="1:24" ht="15" customHeight="1">
      <c r="A28" s="24">
        <v>2000</v>
      </c>
      <c r="B28" s="25">
        <v>1491613</v>
      </c>
      <c r="C28" s="25">
        <v>155</v>
      </c>
      <c r="D28" s="25">
        <v>443856</v>
      </c>
      <c r="E28" s="25">
        <v>434632</v>
      </c>
      <c r="F28" s="25">
        <v>370938</v>
      </c>
      <c r="G28" s="25">
        <v>230837</v>
      </c>
      <c r="H28" s="25">
        <v>11195</v>
      </c>
      <c r="I28" s="28" t="s">
        <v>29</v>
      </c>
    </row>
    <row r="29" spans="1:24" ht="15" customHeight="1">
      <c r="A29" s="26">
        <v>2001</v>
      </c>
      <c r="B29" s="25">
        <v>1642109</v>
      </c>
      <c r="C29" s="25">
        <v>100</v>
      </c>
      <c r="D29" s="25">
        <v>474666</v>
      </c>
      <c r="E29" s="25">
        <v>479884</v>
      </c>
      <c r="F29" s="25">
        <v>392612</v>
      </c>
      <c r="G29" s="25">
        <v>278969</v>
      </c>
      <c r="H29" s="25">
        <v>15878</v>
      </c>
      <c r="I29" s="28" t="s">
        <v>29</v>
      </c>
    </row>
    <row r="30" spans="1:24" ht="15" customHeight="1">
      <c r="A30" s="26">
        <v>2002</v>
      </c>
      <c r="B30" s="25">
        <v>1645750</v>
      </c>
      <c r="C30" s="40">
        <v>57</v>
      </c>
      <c r="D30" s="40">
        <v>448090</v>
      </c>
      <c r="E30" s="40">
        <v>489736</v>
      </c>
      <c r="F30" s="40">
        <v>384752</v>
      </c>
      <c r="G30" s="40">
        <v>302741</v>
      </c>
      <c r="H30" s="40">
        <v>20374</v>
      </c>
      <c r="I30" s="28" t="s">
        <v>29</v>
      </c>
    </row>
    <row r="31" spans="1:24" ht="15" customHeight="1">
      <c r="A31" s="26">
        <v>2003</v>
      </c>
      <c r="B31" s="29">
        <v>1634689</v>
      </c>
      <c r="C31" s="29">
        <v>55</v>
      </c>
      <c r="D31" s="29">
        <v>415188</v>
      </c>
      <c r="E31" s="29">
        <v>497910</v>
      </c>
      <c r="F31" s="29">
        <v>373402</v>
      </c>
      <c r="G31" s="29">
        <v>322317</v>
      </c>
      <c r="H31" s="29">
        <v>25817</v>
      </c>
      <c r="I31" s="29" t="s">
        <v>29</v>
      </c>
    </row>
    <row r="32" spans="1:24" ht="15" customHeight="1">
      <c r="A32" s="26">
        <v>2004</v>
      </c>
      <c r="B32" s="28">
        <v>1568536</v>
      </c>
      <c r="C32" s="28">
        <v>3</v>
      </c>
      <c r="D32" s="28">
        <v>377503</v>
      </c>
      <c r="E32" s="28">
        <v>480517</v>
      </c>
      <c r="F32" s="28">
        <v>345692</v>
      </c>
      <c r="G32" s="28">
        <v>332558</v>
      </c>
      <c r="H32" s="28">
        <v>32263</v>
      </c>
      <c r="I32" s="28" t="s">
        <v>29</v>
      </c>
    </row>
    <row r="33" spans="1:17" ht="15" customHeight="1">
      <c r="A33" s="26">
        <v>2005</v>
      </c>
      <c r="B33" s="25">
        <v>1486441</v>
      </c>
      <c r="C33" s="31" t="s">
        <v>29</v>
      </c>
      <c r="D33" s="32">
        <v>335807</v>
      </c>
      <c r="E33" s="33">
        <v>457573</v>
      </c>
      <c r="F33" s="32">
        <v>320440</v>
      </c>
      <c r="G33" s="33">
        <v>332853</v>
      </c>
      <c r="H33" s="32">
        <v>39768</v>
      </c>
      <c r="I33" s="28" t="s">
        <v>29</v>
      </c>
    </row>
    <row r="34" spans="1:17" ht="15" customHeight="1">
      <c r="A34" s="26">
        <v>2006</v>
      </c>
      <c r="B34" s="25">
        <v>1305704</v>
      </c>
      <c r="C34" s="31" t="s">
        <v>29</v>
      </c>
      <c r="D34" s="32">
        <v>274743</v>
      </c>
      <c r="E34" s="33">
        <v>401185</v>
      </c>
      <c r="F34" s="32">
        <v>275350</v>
      </c>
      <c r="G34" s="33">
        <v>308884</v>
      </c>
      <c r="H34" s="32">
        <v>45542</v>
      </c>
      <c r="I34" s="28" t="s">
        <v>29</v>
      </c>
    </row>
    <row r="35" spans="1:17">
      <c r="A35" s="26">
        <v>2007</v>
      </c>
      <c r="B35" s="25">
        <v>1017348</v>
      </c>
      <c r="C35" s="31" t="s">
        <v>29</v>
      </c>
      <c r="D35" s="32">
        <v>200234</v>
      </c>
      <c r="E35" s="33">
        <v>316467</v>
      </c>
      <c r="F35" s="32">
        <v>208780</v>
      </c>
      <c r="G35" s="33">
        <v>247516</v>
      </c>
      <c r="H35" s="32">
        <v>44351</v>
      </c>
      <c r="I35" s="28" t="s">
        <v>29</v>
      </c>
    </row>
    <row r="36" spans="1:17" s="30" customFormat="1">
      <c r="A36" s="26">
        <v>2008</v>
      </c>
      <c r="B36" s="25">
        <v>833435</v>
      </c>
      <c r="C36" s="31" t="s">
        <v>29</v>
      </c>
      <c r="D36" s="32">
        <v>180324</v>
      </c>
      <c r="E36" s="33">
        <v>261153</v>
      </c>
      <c r="F36" s="32">
        <v>165347</v>
      </c>
      <c r="G36" s="33">
        <v>189817</v>
      </c>
      <c r="H36" s="32">
        <v>36794</v>
      </c>
      <c r="I36" s="28" t="s">
        <v>29</v>
      </c>
      <c r="J36" s="14"/>
    </row>
    <row r="37" spans="1:17">
      <c r="A37" s="26">
        <v>2009</v>
      </c>
      <c r="B37" s="25">
        <v>966421</v>
      </c>
      <c r="C37" s="31" t="s">
        <v>29</v>
      </c>
      <c r="D37" s="32">
        <v>222036</v>
      </c>
      <c r="E37" s="33">
        <v>307482</v>
      </c>
      <c r="F37" s="32">
        <v>188370</v>
      </c>
      <c r="G37" s="33">
        <v>201221</v>
      </c>
      <c r="H37" s="32">
        <v>47312</v>
      </c>
      <c r="I37" s="41" t="s">
        <v>29</v>
      </c>
      <c r="J37" s="14"/>
    </row>
    <row r="38" spans="1:17">
      <c r="A38" s="26">
        <v>2010</v>
      </c>
      <c r="B38" s="25">
        <v>1014792</v>
      </c>
      <c r="C38" s="35" t="s">
        <v>29</v>
      </c>
      <c r="D38" s="36">
        <v>231584</v>
      </c>
      <c r="E38" s="37">
        <v>328291</v>
      </c>
      <c r="F38" s="36">
        <v>196173</v>
      </c>
      <c r="G38" s="37">
        <v>197855</v>
      </c>
      <c r="H38" s="36">
        <v>60889</v>
      </c>
      <c r="I38" s="38" t="s">
        <v>29</v>
      </c>
      <c r="J38" s="14"/>
    </row>
    <row r="39" spans="1:17">
      <c r="A39" s="26">
        <v>2011</v>
      </c>
      <c r="B39" s="25">
        <v>1060204</v>
      </c>
      <c r="C39" s="35" t="s">
        <v>29</v>
      </c>
      <c r="D39" s="36">
        <v>230975</v>
      </c>
      <c r="E39" s="37">
        <v>347783</v>
      </c>
      <c r="F39" s="36">
        <v>211164</v>
      </c>
      <c r="G39" s="37">
        <v>196598</v>
      </c>
      <c r="H39" s="36">
        <v>73684</v>
      </c>
      <c r="I39" s="38" t="s">
        <v>29</v>
      </c>
      <c r="J39" s="14"/>
    </row>
    <row r="40" spans="1:17">
      <c r="A40" s="26">
        <v>2012</v>
      </c>
      <c r="B40" s="28">
        <v>1099186</v>
      </c>
      <c r="C40" s="35" t="s">
        <v>29</v>
      </c>
      <c r="D40" s="38">
        <v>221846</v>
      </c>
      <c r="E40" s="35">
        <v>362808</v>
      </c>
      <c r="F40" s="38">
        <v>228767</v>
      </c>
      <c r="G40" s="35">
        <v>198719</v>
      </c>
      <c r="H40" s="38">
        <v>87046</v>
      </c>
      <c r="I40" s="38" t="s">
        <v>29</v>
      </c>
      <c r="J40" s="14"/>
      <c r="K40" s="34"/>
      <c r="L40" s="34"/>
      <c r="M40" s="34"/>
      <c r="N40" s="34"/>
      <c r="O40" s="34"/>
      <c r="P40" s="34"/>
      <c r="Q40" s="34"/>
    </row>
    <row r="41" spans="1:17">
      <c r="A41" s="26">
        <v>2013</v>
      </c>
      <c r="B41" s="28">
        <v>1099456</v>
      </c>
      <c r="C41" s="35" t="s">
        <v>29</v>
      </c>
      <c r="D41" s="38">
        <v>207979</v>
      </c>
      <c r="E41" s="35">
        <v>351616</v>
      </c>
      <c r="F41" s="38">
        <v>237809</v>
      </c>
      <c r="G41" s="35">
        <v>199340</v>
      </c>
      <c r="H41" s="38">
        <v>102712</v>
      </c>
      <c r="I41" s="38" t="s">
        <v>29</v>
      </c>
      <c r="J41" s="14"/>
      <c r="K41" s="34"/>
      <c r="L41" s="34"/>
      <c r="M41" s="34"/>
      <c r="N41" s="34"/>
      <c r="O41" s="34"/>
      <c r="P41" s="34"/>
      <c r="Q41" s="34"/>
    </row>
    <row r="42" spans="1:17">
      <c r="A42" s="26">
        <v>2014</v>
      </c>
      <c r="B42" s="28">
        <v>939648</v>
      </c>
      <c r="C42" s="35" t="s">
        <v>29</v>
      </c>
      <c r="D42" s="38">
        <v>159382</v>
      </c>
      <c r="E42" s="35">
        <v>299460</v>
      </c>
      <c r="F42" s="38">
        <v>211743</v>
      </c>
      <c r="G42" s="35">
        <v>168891</v>
      </c>
      <c r="H42" s="38">
        <v>93187</v>
      </c>
      <c r="I42" s="38">
        <v>6985</v>
      </c>
      <c r="J42" s="14"/>
      <c r="K42" s="34"/>
      <c r="L42" s="34"/>
      <c r="M42" s="34"/>
      <c r="N42" s="34"/>
      <c r="O42" s="34"/>
      <c r="P42" s="34"/>
      <c r="Q42" s="34"/>
    </row>
    <row r="43" spans="1:17">
      <c r="A43" s="26">
        <v>2015</v>
      </c>
      <c r="B43" s="28">
        <v>816138</v>
      </c>
      <c r="C43" s="35" t="s">
        <v>29</v>
      </c>
      <c r="D43" s="38">
        <v>128749</v>
      </c>
      <c r="E43" s="35">
        <v>260171</v>
      </c>
      <c r="F43" s="38">
        <v>187517</v>
      </c>
      <c r="G43" s="35">
        <v>143714</v>
      </c>
      <c r="H43" s="38">
        <v>84911</v>
      </c>
      <c r="I43" s="38">
        <v>11076</v>
      </c>
      <c r="J43" s="14"/>
      <c r="K43" s="34"/>
      <c r="L43" s="34"/>
      <c r="M43" s="34"/>
      <c r="N43" s="34"/>
      <c r="O43" s="34"/>
      <c r="P43" s="34"/>
      <c r="Q43" s="34"/>
    </row>
    <row r="44" spans="1:17">
      <c r="A44" s="26">
        <v>2016</v>
      </c>
      <c r="B44" s="28" t="s">
        <v>29</v>
      </c>
      <c r="C44" s="35" t="s">
        <v>29</v>
      </c>
      <c r="D44" s="38" t="s">
        <v>29</v>
      </c>
      <c r="E44" s="35" t="s">
        <v>29</v>
      </c>
      <c r="F44" s="38" t="s">
        <v>29</v>
      </c>
      <c r="G44" s="35" t="s">
        <v>29</v>
      </c>
      <c r="H44" s="38" t="s">
        <v>29</v>
      </c>
      <c r="I44" s="38" t="s">
        <v>29</v>
      </c>
      <c r="J44" s="14"/>
      <c r="K44" s="34"/>
      <c r="L44" s="34"/>
      <c r="M44" s="34"/>
      <c r="N44" s="34"/>
      <c r="O44" s="34"/>
      <c r="P44" s="34"/>
      <c r="Q44" s="34"/>
    </row>
    <row r="45" spans="1:17">
      <c r="A45" s="39" t="s">
        <v>30</v>
      </c>
      <c r="B45" s="25">
        <v>819049</v>
      </c>
      <c r="C45" s="35" t="s">
        <v>29</v>
      </c>
      <c r="D45" s="25">
        <v>124863</v>
      </c>
      <c r="E45" s="25">
        <v>266605</v>
      </c>
      <c r="F45" s="25">
        <v>190658</v>
      </c>
      <c r="G45" s="25">
        <v>141465</v>
      </c>
      <c r="H45" s="25">
        <v>83105</v>
      </c>
      <c r="I45" s="25">
        <v>12353</v>
      </c>
      <c r="J45" s="14"/>
      <c r="K45" s="34"/>
      <c r="L45" s="34"/>
      <c r="M45" s="34"/>
      <c r="N45" s="34"/>
      <c r="O45" s="34"/>
      <c r="P45" s="34"/>
      <c r="Q45" s="34"/>
    </row>
    <row r="46" spans="1:17">
      <c r="A46" s="39"/>
      <c r="B46" s="995" t="s">
        <v>32</v>
      </c>
      <c r="C46" s="995"/>
      <c r="D46" s="995"/>
      <c r="E46" s="995"/>
      <c r="F46" s="995"/>
      <c r="G46" s="995"/>
      <c r="H46" s="995"/>
      <c r="I46" s="995"/>
    </row>
    <row r="47" spans="1:17">
      <c r="A47" s="24">
        <v>2000</v>
      </c>
      <c r="B47" s="25">
        <v>1210963</v>
      </c>
      <c r="C47" s="25">
        <v>315</v>
      </c>
      <c r="D47" s="25">
        <v>379163</v>
      </c>
      <c r="E47" s="25">
        <v>278578</v>
      </c>
      <c r="F47" s="25">
        <v>285514</v>
      </c>
      <c r="G47" s="25">
        <v>231045</v>
      </c>
      <c r="H47" s="25">
        <v>27104</v>
      </c>
      <c r="I47" s="25">
        <v>9244</v>
      </c>
    </row>
    <row r="48" spans="1:17">
      <c r="A48" s="26">
        <v>2001</v>
      </c>
      <c r="B48" s="40">
        <v>1472947</v>
      </c>
      <c r="C48" s="40">
        <v>156</v>
      </c>
      <c r="D48" s="40">
        <v>443040</v>
      </c>
      <c r="E48" s="40">
        <v>356795</v>
      </c>
      <c r="F48" s="40">
        <v>331815</v>
      </c>
      <c r="G48" s="40">
        <v>293436</v>
      </c>
      <c r="H48" s="40">
        <v>36730</v>
      </c>
      <c r="I48" s="40">
        <v>10975</v>
      </c>
    </row>
    <row r="49" spans="1:10">
      <c r="A49" s="26">
        <v>2002</v>
      </c>
      <c r="B49" s="40">
        <v>1571208</v>
      </c>
      <c r="C49" s="40">
        <v>105</v>
      </c>
      <c r="D49" s="40">
        <v>447539</v>
      </c>
      <c r="E49" s="40">
        <v>391842</v>
      </c>
      <c r="F49" s="40">
        <v>336410</v>
      </c>
      <c r="G49" s="40">
        <v>336585</v>
      </c>
      <c r="H49" s="40">
        <v>46562</v>
      </c>
      <c r="I49" s="40">
        <v>12165</v>
      </c>
    </row>
    <row r="50" spans="1:10">
      <c r="A50" s="42">
        <v>2003</v>
      </c>
      <c r="B50" s="29">
        <v>1540985</v>
      </c>
      <c r="C50" s="29">
        <v>49</v>
      </c>
      <c r="D50" s="29">
        <v>410167</v>
      </c>
      <c r="E50" s="29">
        <v>391943</v>
      </c>
      <c r="F50" s="29">
        <v>316973</v>
      </c>
      <c r="G50" s="29">
        <v>352008</v>
      </c>
      <c r="H50" s="29">
        <v>56546</v>
      </c>
      <c r="I50" s="29">
        <v>13299</v>
      </c>
    </row>
    <row r="51" spans="1:10">
      <c r="A51" s="26">
        <v>2004</v>
      </c>
      <c r="B51" s="43">
        <v>1431065</v>
      </c>
      <c r="C51" s="28">
        <v>0</v>
      </c>
      <c r="D51" s="43">
        <v>350702</v>
      </c>
      <c r="E51" s="28">
        <v>364137</v>
      </c>
      <c r="F51" s="43">
        <v>282781</v>
      </c>
      <c r="G51" s="28">
        <v>349277</v>
      </c>
      <c r="H51" s="43">
        <v>69083</v>
      </c>
      <c r="I51" s="28">
        <v>15085</v>
      </c>
    </row>
    <row r="52" spans="1:10">
      <c r="A52" s="26">
        <v>2005</v>
      </c>
      <c r="B52" s="40">
        <v>1286559</v>
      </c>
      <c r="C52" s="44" t="s">
        <v>29</v>
      </c>
      <c r="D52" s="40">
        <v>290301</v>
      </c>
      <c r="E52" s="40">
        <v>320950</v>
      </c>
      <c r="F52" s="40">
        <v>246595</v>
      </c>
      <c r="G52" s="40">
        <v>327327</v>
      </c>
      <c r="H52" s="40">
        <v>83672</v>
      </c>
      <c r="I52" s="40">
        <v>17714</v>
      </c>
    </row>
    <row r="53" spans="1:10">
      <c r="A53" s="26">
        <v>2006</v>
      </c>
      <c r="B53" s="40">
        <v>1003706</v>
      </c>
      <c r="C53" s="45" t="s">
        <v>29</v>
      </c>
      <c r="D53" s="40">
        <v>201958</v>
      </c>
      <c r="E53" s="40">
        <v>240369</v>
      </c>
      <c r="F53" s="40">
        <v>184836</v>
      </c>
      <c r="G53" s="40">
        <v>267943</v>
      </c>
      <c r="H53" s="40">
        <v>87129</v>
      </c>
      <c r="I53" s="40">
        <v>21471</v>
      </c>
    </row>
    <row r="54" spans="1:10">
      <c r="A54" s="26">
        <v>2007</v>
      </c>
      <c r="B54" s="40">
        <v>729225</v>
      </c>
      <c r="C54" s="45" t="s">
        <v>29</v>
      </c>
      <c r="D54" s="40">
        <v>132435</v>
      </c>
      <c r="E54" s="40">
        <v>168692</v>
      </c>
      <c r="F54" s="40">
        <v>128124</v>
      </c>
      <c r="G54" s="40">
        <v>196220</v>
      </c>
      <c r="H54" s="40">
        <v>80233</v>
      </c>
      <c r="I54" s="40">
        <v>23521</v>
      </c>
      <c r="J54" s="34"/>
    </row>
    <row r="55" spans="1:10" s="30" customFormat="1">
      <c r="A55" s="26">
        <v>2008</v>
      </c>
      <c r="B55" s="40">
        <v>640317</v>
      </c>
      <c r="C55" s="45" t="s">
        <v>29</v>
      </c>
      <c r="D55" s="40">
        <v>124229</v>
      </c>
      <c r="E55" s="40">
        <v>157587</v>
      </c>
      <c r="F55" s="40">
        <v>108519</v>
      </c>
      <c r="G55" s="40">
        <v>158106</v>
      </c>
      <c r="H55" s="40">
        <v>72271</v>
      </c>
      <c r="I55" s="40">
        <v>19605</v>
      </c>
      <c r="J55" s="34"/>
    </row>
    <row r="56" spans="1:10">
      <c r="A56" s="26">
        <v>2009</v>
      </c>
      <c r="B56" s="40">
        <v>926259</v>
      </c>
      <c r="C56" s="45" t="s">
        <v>29</v>
      </c>
      <c r="D56" s="40">
        <v>203833</v>
      </c>
      <c r="E56" s="40">
        <v>240355</v>
      </c>
      <c r="F56" s="40">
        <v>157023</v>
      </c>
      <c r="G56" s="40">
        <v>203156</v>
      </c>
      <c r="H56" s="40">
        <v>94136</v>
      </c>
      <c r="I56" s="40">
        <v>27756</v>
      </c>
      <c r="J56" s="34"/>
    </row>
    <row r="57" spans="1:10">
      <c r="A57" s="26">
        <v>2010</v>
      </c>
      <c r="B57" s="25">
        <v>939914</v>
      </c>
      <c r="C57" s="28" t="s">
        <v>29</v>
      </c>
      <c r="D57" s="25">
        <v>196712</v>
      </c>
      <c r="E57" s="25">
        <v>242592</v>
      </c>
      <c r="F57" s="25">
        <v>162604</v>
      </c>
      <c r="G57" s="25">
        <v>199331</v>
      </c>
      <c r="H57" s="25">
        <v>101722</v>
      </c>
      <c r="I57" s="25">
        <v>36953</v>
      </c>
      <c r="J57" s="34"/>
    </row>
    <row r="58" spans="1:10">
      <c r="A58" s="26">
        <v>2011</v>
      </c>
      <c r="B58" s="25">
        <v>922472</v>
      </c>
      <c r="C58" s="28" t="s">
        <v>29</v>
      </c>
      <c r="D58" s="25">
        <v>185102</v>
      </c>
      <c r="E58" s="25">
        <v>234100</v>
      </c>
      <c r="F58" s="25">
        <v>162242</v>
      </c>
      <c r="G58" s="25">
        <v>188717</v>
      </c>
      <c r="H58" s="25">
        <v>105814</v>
      </c>
      <c r="I58" s="25">
        <v>46497</v>
      </c>
      <c r="J58" s="34"/>
    </row>
    <row r="59" spans="1:10">
      <c r="A59" s="26">
        <v>2012</v>
      </c>
      <c r="B59" s="28">
        <v>1037629</v>
      </c>
      <c r="C59" s="28" t="s">
        <v>29</v>
      </c>
      <c r="D59" s="28">
        <v>202381</v>
      </c>
      <c r="E59" s="28">
        <v>264661</v>
      </c>
      <c r="F59" s="28">
        <v>189334</v>
      </c>
      <c r="G59" s="28">
        <v>201635</v>
      </c>
      <c r="H59" s="28">
        <v>120123</v>
      </c>
      <c r="I59" s="28">
        <v>59495</v>
      </c>
      <c r="J59" s="34"/>
    </row>
    <row r="60" spans="1:10">
      <c r="A60" s="26">
        <v>2013</v>
      </c>
      <c r="B60" s="28">
        <v>1058427</v>
      </c>
      <c r="C60" s="28" t="s">
        <v>29</v>
      </c>
      <c r="D60" s="28">
        <v>193058</v>
      </c>
      <c r="E60" s="28">
        <v>261947</v>
      </c>
      <c r="F60" s="28">
        <v>197555</v>
      </c>
      <c r="G60" s="28">
        <v>203674</v>
      </c>
      <c r="H60" s="28">
        <v>129149</v>
      </c>
      <c r="I60" s="28">
        <v>73044</v>
      </c>
      <c r="J60" s="34"/>
    </row>
    <row r="61" spans="1:10">
      <c r="A61" s="26">
        <v>2014</v>
      </c>
      <c r="B61" s="28">
        <v>885532</v>
      </c>
      <c r="C61" s="28" t="s">
        <v>29</v>
      </c>
      <c r="D61" s="28">
        <v>142570</v>
      </c>
      <c r="E61" s="28">
        <v>209951</v>
      </c>
      <c r="F61" s="28">
        <v>170382</v>
      </c>
      <c r="G61" s="28">
        <v>170723</v>
      </c>
      <c r="H61" s="28">
        <v>115097</v>
      </c>
      <c r="I61" s="28">
        <v>76809</v>
      </c>
      <c r="J61" s="34"/>
    </row>
    <row r="62" spans="1:10">
      <c r="A62" s="26">
        <v>2015</v>
      </c>
      <c r="B62" s="28">
        <v>747201</v>
      </c>
      <c r="C62" s="28" t="s">
        <v>29</v>
      </c>
      <c r="D62" s="28">
        <v>108088</v>
      </c>
      <c r="E62" s="28">
        <v>169628</v>
      </c>
      <c r="F62" s="28">
        <v>145370</v>
      </c>
      <c r="G62" s="28">
        <v>144193</v>
      </c>
      <c r="H62" s="28">
        <v>100688</v>
      </c>
      <c r="I62" s="28">
        <v>79234</v>
      </c>
      <c r="J62" s="34"/>
    </row>
    <row r="63" spans="1:10">
      <c r="A63" s="26">
        <v>2016</v>
      </c>
      <c r="B63" s="28" t="s">
        <v>29</v>
      </c>
      <c r="C63" s="28" t="s">
        <v>29</v>
      </c>
      <c r="D63" s="28" t="s">
        <v>29</v>
      </c>
      <c r="E63" s="28" t="s">
        <v>29</v>
      </c>
      <c r="F63" s="28" t="s">
        <v>29</v>
      </c>
      <c r="G63" s="28" t="s">
        <v>29</v>
      </c>
      <c r="H63" s="28" t="s">
        <v>29</v>
      </c>
      <c r="I63" s="28" t="s">
        <v>29</v>
      </c>
      <c r="J63" s="34"/>
    </row>
    <row r="64" spans="1:10">
      <c r="A64" s="39" t="s">
        <v>30</v>
      </c>
      <c r="B64" s="25">
        <v>781406</v>
      </c>
      <c r="C64" s="28" t="s">
        <v>29</v>
      </c>
      <c r="D64" s="25">
        <v>108946</v>
      </c>
      <c r="E64" s="25">
        <v>182609</v>
      </c>
      <c r="F64" s="25">
        <v>155174</v>
      </c>
      <c r="G64" s="25">
        <v>149051</v>
      </c>
      <c r="H64" s="25">
        <v>102531</v>
      </c>
      <c r="I64" s="25">
        <v>83095</v>
      </c>
      <c r="J64" s="34"/>
    </row>
    <row r="65" spans="1:9" ht="7.5" customHeight="1">
      <c r="A65" s="46"/>
      <c r="B65" s="47"/>
      <c r="C65" s="47"/>
      <c r="D65" s="47"/>
      <c r="E65" s="47"/>
      <c r="F65" s="47"/>
      <c r="G65" s="47"/>
      <c r="H65" s="47"/>
      <c r="I65" s="47"/>
    </row>
    <row r="66" spans="1:9">
      <c r="A66" s="48"/>
      <c r="B66" s="49"/>
      <c r="C66" s="49"/>
      <c r="D66" s="49"/>
      <c r="E66" s="49"/>
      <c r="F66" s="49"/>
      <c r="G66" s="49"/>
      <c r="H66" s="49"/>
      <c r="I66" s="49"/>
    </row>
    <row r="67" spans="1:9">
      <c r="A67" s="16"/>
    </row>
    <row r="68" spans="1:9" ht="6" customHeight="1">
      <c r="A68" s="16"/>
    </row>
    <row r="69" spans="1:9">
      <c r="A69" s="16"/>
    </row>
    <row r="70" spans="1:9">
      <c r="A70" s="16"/>
    </row>
    <row r="71" spans="1:9">
      <c r="A71" s="16"/>
    </row>
    <row r="72" spans="1:9">
      <c r="A72" s="16"/>
      <c r="D72" s="34"/>
    </row>
    <row r="73" spans="1:9">
      <c r="A73" s="16"/>
    </row>
    <row r="74" spans="1:9">
      <c r="A74" s="16"/>
    </row>
    <row r="75" spans="1:9">
      <c r="A75" s="16"/>
    </row>
    <row r="76" spans="1:9" ht="4.5" customHeight="1">
      <c r="A76" s="16"/>
    </row>
    <row r="77" spans="1:9">
      <c r="A77" s="16"/>
    </row>
    <row r="78" spans="1:9">
      <c r="A78" s="16"/>
    </row>
    <row r="79" spans="1:9">
      <c r="A79" s="16"/>
    </row>
    <row r="80" spans="1:9">
      <c r="A80" s="16"/>
    </row>
    <row r="81" spans="1:1">
      <c r="A81" s="16"/>
    </row>
    <row r="82" spans="1:1">
      <c r="A82" s="16"/>
    </row>
  </sheetData>
  <mergeCells count="14">
    <mergeCell ref="E7:F8"/>
    <mergeCell ref="B27:I27"/>
    <mergeCell ref="B46:I46"/>
    <mergeCell ref="E3:I3"/>
    <mergeCell ref="A4:A6"/>
    <mergeCell ref="B4:I4"/>
    <mergeCell ref="B5:B6"/>
    <mergeCell ref="C5:C6"/>
    <mergeCell ref="D5:D6"/>
    <mergeCell ref="E5:E6"/>
    <mergeCell ref="F5:F6"/>
    <mergeCell ref="G5:G6"/>
    <mergeCell ref="H5:H6"/>
    <mergeCell ref="I5:I6"/>
  </mergeCells>
  <printOptions horizontalCentered="1"/>
  <pageMargins left="0.38" right="0.39370078740157483" top="0.5" bottom="0.51" header="0.33" footer="0.23622047244094491"/>
  <pageSetup paperSize="9" scale="9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56"/>
  <sheetViews>
    <sheetView topLeftCell="A19" zoomScale="84" zoomScaleNormal="84" workbookViewId="0">
      <selection activeCell="M66" sqref="M66"/>
    </sheetView>
  </sheetViews>
  <sheetFormatPr defaultRowHeight="12.75"/>
  <cols>
    <col min="1" max="1" width="13.42578125" style="50" customWidth="1"/>
    <col min="2" max="2" width="12.28515625" style="34" customWidth="1"/>
    <col min="3" max="3" width="10.42578125" style="34" customWidth="1"/>
    <col min="4" max="4" width="12.85546875" style="34" customWidth="1"/>
    <col min="5" max="5" width="14" style="34" customWidth="1"/>
    <col min="6" max="6" width="14.140625" style="34" customWidth="1"/>
    <col min="7" max="8" width="14.5703125" style="34" customWidth="1"/>
    <col min="9" max="10" width="9.140625" style="34"/>
    <col min="11" max="11" width="10.42578125" style="34" bestFit="1" customWidth="1"/>
    <col min="12" max="16384" width="9.140625" style="34"/>
  </cols>
  <sheetData>
    <row r="1" spans="1:12">
      <c r="A1" s="51" t="s">
        <v>33</v>
      </c>
      <c r="B1" s="13" t="s">
        <v>34</v>
      </c>
      <c r="C1" s="14"/>
      <c r="D1" s="14"/>
      <c r="E1" s="14"/>
      <c r="F1" s="14"/>
      <c r="G1" s="14"/>
      <c r="H1" s="14"/>
    </row>
    <row r="2" spans="1:12">
      <c r="A2" s="16"/>
      <c r="B2" s="13" t="s">
        <v>35</v>
      </c>
      <c r="C2" s="14"/>
      <c r="D2" s="14"/>
      <c r="E2" s="14"/>
      <c r="F2" s="14"/>
      <c r="G2" s="14"/>
      <c r="H2" s="14"/>
    </row>
    <row r="3" spans="1:12">
      <c r="A3" s="16"/>
      <c r="B3" s="14"/>
      <c r="C3" s="14"/>
      <c r="D3" s="14"/>
      <c r="E3" s="996" t="s">
        <v>17</v>
      </c>
      <c r="F3" s="996"/>
      <c r="G3" s="996"/>
      <c r="H3" s="14"/>
    </row>
    <row r="4" spans="1:12">
      <c r="A4" s="997" t="s">
        <v>18</v>
      </c>
      <c r="B4" s="1000" t="s">
        <v>36</v>
      </c>
      <c r="C4" s="1001"/>
      <c r="D4" s="1001"/>
      <c r="E4" s="1001"/>
      <c r="F4" s="1001"/>
      <c r="G4" s="1002"/>
      <c r="H4" s="22"/>
    </row>
    <row r="5" spans="1:12" ht="57.75" customHeight="1">
      <c r="A5" s="999"/>
      <c r="B5" s="52" t="s">
        <v>28</v>
      </c>
      <c r="C5" s="52" t="s">
        <v>37</v>
      </c>
      <c r="D5" s="53" t="s">
        <v>38</v>
      </c>
      <c r="E5" s="53" t="s">
        <v>39</v>
      </c>
      <c r="F5" s="53" t="s">
        <v>40</v>
      </c>
      <c r="G5" s="53" t="s">
        <v>41</v>
      </c>
      <c r="H5" s="54"/>
    </row>
    <row r="6" spans="1:12" ht="33.75" customHeight="1">
      <c r="A6" s="55"/>
      <c r="B6" s="1003" t="s">
        <v>28</v>
      </c>
      <c r="C6" s="1003"/>
      <c r="D6" s="1003"/>
      <c r="E6" s="1003"/>
      <c r="F6" s="1003"/>
      <c r="G6" s="1003"/>
      <c r="H6" s="22"/>
    </row>
    <row r="7" spans="1:12">
      <c r="A7" s="24">
        <v>2000</v>
      </c>
      <c r="B7" s="25">
        <v>2702576</v>
      </c>
      <c r="C7" s="25">
        <v>69380</v>
      </c>
      <c r="D7" s="25">
        <v>561902</v>
      </c>
      <c r="E7" s="25">
        <v>168738</v>
      </c>
      <c r="F7" s="25">
        <v>998761</v>
      </c>
      <c r="G7" s="25">
        <v>903795</v>
      </c>
      <c r="H7" s="56"/>
    </row>
    <row r="8" spans="1:12">
      <c r="A8" s="26">
        <v>2001</v>
      </c>
      <c r="B8" s="25">
        <v>3115056</v>
      </c>
      <c r="C8" s="25">
        <v>100463</v>
      </c>
      <c r="D8" s="25">
        <v>666019</v>
      </c>
      <c r="E8" s="25">
        <v>192095</v>
      </c>
      <c r="F8" s="25">
        <v>1142462</v>
      </c>
      <c r="G8" s="25">
        <v>1014017</v>
      </c>
      <c r="H8" s="56"/>
    </row>
    <row r="9" spans="1:12">
      <c r="A9" s="26">
        <v>2002</v>
      </c>
      <c r="B9" s="25">
        <v>3216958</v>
      </c>
      <c r="C9" s="25">
        <v>126640</v>
      </c>
      <c r="D9" s="25">
        <v>683593</v>
      </c>
      <c r="E9" s="25">
        <v>199000</v>
      </c>
      <c r="F9" s="25">
        <v>1163611</v>
      </c>
      <c r="G9" s="25">
        <v>1044114</v>
      </c>
      <c r="H9" s="56"/>
    </row>
    <row r="10" spans="1:12" s="14" customFormat="1">
      <c r="A10" s="26">
        <v>2003</v>
      </c>
      <c r="B10" s="29">
        <v>3175674</v>
      </c>
      <c r="C10" s="29">
        <v>140242</v>
      </c>
      <c r="D10" s="29">
        <v>673626</v>
      </c>
      <c r="E10" s="29">
        <v>206073</v>
      </c>
      <c r="F10" s="29">
        <v>1127421</v>
      </c>
      <c r="G10" s="29">
        <v>1028312</v>
      </c>
      <c r="H10" s="56"/>
    </row>
    <row r="11" spans="1:12" s="14" customFormat="1">
      <c r="A11" s="26">
        <v>2004</v>
      </c>
      <c r="B11" s="28">
        <v>2999601</v>
      </c>
      <c r="C11" s="28">
        <v>149416</v>
      </c>
      <c r="D11" s="28">
        <v>655806</v>
      </c>
      <c r="E11" s="28">
        <v>209396</v>
      </c>
      <c r="F11" s="28">
        <v>1014420</v>
      </c>
      <c r="G11" s="28">
        <v>970563</v>
      </c>
      <c r="H11" s="56"/>
      <c r="I11" s="56"/>
      <c r="J11" s="56"/>
      <c r="K11" s="56"/>
      <c r="L11" s="56"/>
    </row>
    <row r="12" spans="1:12" s="14" customFormat="1">
      <c r="A12" s="26">
        <v>2005</v>
      </c>
      <c r="B12" s="25">
        <v>2773000</v>
      </c>
      <c r="C12" s="37">
        <v>152350</v>
      </c>
      <c r="D12" s="36">
        <v>606729</v>
      </c>
      <c r="E12" s="37">
        <v>211520</v>
      </c>
      <c r="F12" s="36">
        <v>903609</v>
      </c>
      <c r="G12" s="36">
        <v>898792</v>
      </c>
      <c r="H12" s="56"/>
      <c r="I12" s="56"/>
      <c r="J12" s="56"/>
      <c r="K12" s="56"/>
      <c r="L12" s="56"/>
    </row>
    <row r="13" spans="1:12">
      <c r="A13" s="26">
        <v>2006</v>
      </c>
      <c r="B13" s="25">
        <v>2309410</v>
      </c>
      <c r="C13" s="33">
        <v>140718</v>
      </c>
      <c r="D13" s="32">
        <v>508762</v>
      </c>
      <c r="E13" s="33">
        <v>194866</v>
      </c>
      <c r="F13" s="32">
        <v>713917</v>
      </c>
      <c r="G13" s="32">
        <v>751147</v>
      </c>
      <c r="H13" s="56"/>
      <c r="I13" s="56"/>
      <c r="J13" s="56"/>
      <c r="K13" s="56"/>
      <c r="L13" s="56"/>
    </row>
    <row r="14" spans="1:12">
      <c r="A14" s="26">
        <v>2007</v>
      </c>
      <c r="B14" s="25">
        <v>1746573</v>
      </c>
      <c r="C14" s="33">
        <v>120232</v>
      </c>
      <c r="D14" s="32">
        <v>386232</v>
      </c>
      <c r="E14" s="33">
        <v>158977</v>
      </c>
      <c r="F14" s="32">
        <v>516563</v>
      </c>
      <c r="G14" s="32">
        <v>564569</v>
      </c>
      <c r="H14" s="56"/>
      <c r="I14" s="56"/>
      <c r="J14" s="56"/>
      <c r="K14" s="56"/>
      <c r="L14" s="56"/>
    </row>
    <row r="15" spans="1:12">
      <c r="A15" s="26">
        <v>2008</v>
      </c>
      <c r="B15" s="32">
        <v>1473752</v>
      </c>
      <c r="C15" s="33">
        <v>124848</v>
      </c>
      <c r="D15" s="32">
        <v>328485</v>
      </c>
      <c r="E15" s="33">
        <v>150106</v>
      </c>
      <c r="F15" s="32">
        <v>422057</v>
      </c>
      <c r="G15" s="32">
        <v>448256</v>
      </c>
      <c r="H15" s="56"/>
      <c r="I15" s="56"/>
      <c r="J15" s="56"/>
      <c r="K15" s="56"/>
      <c r="L15" s="56"/>
    </row>
    <row r="16" spans="1:12">
      <c r="A16" s="26">
        <v>2009</v>
      </c>
      <c r="B16" s="32">
        <v>1892680</v>
      </c>
      <c r="C16" s="33">
        <v>178328</v>
      </c>
      <c r="D16" s="32">
        <v>418381</v>
      </c>
      <c r="E16" s="33">
        <v>203800</v>
      </c>
      <c r="F16" s="32">
        <v>547725</v>
      </c>
      <c r="G16" s="32">
        <v>544446</v>
      </c>
      <c r="H16" s="56"/>
      <c r="I16" s="56"/>
      <c r="J16" s="56"/>
      <c r="K16" s="56"/>
      <c r="L16" s="56"/>
    </row>
    <row r="17" spans="1:12">
      <c r="A17" s="26">
        <v>2010</v>
      </c>
      <c r="B17" s="32">
        <v>1954706</v>
      </c>
      <c r="C17" s="37">
        <v>204679</v>
      </c>
      <c r="D17" s="36">
        <v>429867</v>
      </c>
      <c r="E17" s="37">
        <v>213148</v>
      </c>
      <c r="F17" s="36">
        <v>556193</v>
      </c>
      <c r="G17" s="36">
        <v>550819</v>
      </c>
      <c r="H17" s="56"/>
      <c r="I17" s="56"/>
      <c r="J17" s="56"/>
      <c r="K17" s="56"/>
      <c r="L17" s="56"/>
    </row>
    <row r="18" spans="1:12">
      <c r="A18" s="26">
        <v>2011</v>
      </c>
      <c r="B18" s="32">
        <v>1982676</v>
      </c>
      <c r="C18" s="37">
        <v>225832</v>
      </c>
      <c r="D18" s="36">
        <v>440693</v>
      </c>
      <c r="E18" s="37">
        <v>214463</v>
      </c>
      <c r="F18" s="36">
        <v>555826</v>
      </c>
      <c r="G18" s="36">
        <v>545862</v>
      </c>
      <c r="H18" s="56"/>
      <c r="I18" s="56"/>
      <c r="J18" s="56"/>
      <c r="K18" s="56"/>
      <c r="L18" s="56"/>
    </row>
    <row r="19" spans="1:12">
      <c r="A19" s="26">
        <v>2012</v>
      </c>
      <c r="B19" s="32">
        <v>2136815</v>
      </c>
      <c r="C19" s="35">
        <v>250989</v>
      </c>
      <c r="D19" s="38">
        <v>472460</v>
      </c>
      <c r="E19" s="35">
        <v>226270</v>
      </c>
      <c r="F19" s="38">
        <v>603912</v>
      </c>
      <c r="G19" s="38">
        <v>583184</v>
      </c>
      <c r="H19" s="56"/>
      <c r="I19" s="56"/>
      <c r="J19" s="56"/>
      <c r="K19" s="56"/>
      <c r="L19" s="56"/>
    </row>
    <row r="20" spans="1:12">
      <c r="A20" s="26">
        <v>2013</v>
      </c>
      <c r="B20" s="57">
        <v>2157883</v>
      </c>
      <c r="C20" s="35">
        <v>258815</v>
      </c>
      <c r="D20" s="38">
        <v>476074</v>
      </c>
      <c r="E20" s="35">
        <v>228802</v>
      </c>
      <c r="F20" s="38">
        <v>605664</v>
      </c>
      <c r="G20" s="38">
        <v>588528</v>
      </c>
      <c r="H20" s="56"/>
      <c r="I20" s="56"/>
      <c r="J20" s="56"/>
      <c r="K20" s="56"/>
      <c r="L20" s="56"/>
    </row>
    <row r="21" spans="1:12">
      <c r="A21" s="26">
        <v>2014</v>
      </c>
      <c r="B21" s="57">
        <v>1825180</v>
      </c>
      <c r="C21" s="35">
        <v>225441</v>
      </c>
      <c r="D21" s="38">
        <v>401041</v>
      </c>
      <c r="E21" s="35">
        <v>191855</v>
      </c>
      <c r="F21" s="38">
        <v>504267</v>
      </c>
      <c r="G21" s="38">
        <v>502576</v>
      </c>
      <c r="H21" s="56"/>
      <c r="I21" s="56"/>
      <c r="J21" s="56"/>
      <c r="K21" s="56"/>
      <c r="L21" s="56"/>
    </row>
    <row r="22" spans="1:12">
      <c r="A22" s="26">
        <v>2015</v>
      </c>
      <c r="B22" s="57">
        <v>1563339</v>
      </c>
      <c r="C22" s="35">
        <v>200245</v>
      </c>
      <c r="D22" s="38">
        <v>340799</v>
      </c>
      <c r="E22" s="35">
        <v>164558</v>
      </c>
      <c r="F22" s="38">
        <v>424924</v>
      </c>
      <c r="G22" s="38">
        <v>432813</v>
      </c>
      <c r="H22" s="56"/>
      <c r="I22" s="56"/>
      <c r="J22" s="56"/>
      <c r="K22" s="56"/>
      <c r="L22" s="56"/>
    </row>
    <row r="23" spans="1:12">
      <c r="A23" s="26">
        <v>2016</v>
      </c>
      <c r="B23" s="57" t="s">
        <v>29</v>
      </c>
      <c r="C23" s="35" t="s">
        <v>29</v>
      </c>
      <c r="D23" s="38" t="s">
        <v>29</v>
      </c>
      <c r="E23" s="35" t="s">
        <v>29</v>
      </c>
      <c r="F23" s="38" t="s">
        <v>29</v>
      </c>
      <c r="G23" s="38" t="s">
        <v>29</v>
      </c>
      <c r="H23" s="56"/>
      <c r="I23" s="56"/>
      <c r="J23" s="56"/>
      <c r="K23" s="56"/>
      <c r="L23" s="56"/>
    </row>
    <row r="24" spans="1:12">
      <c r="A24" s="39" t="s">
        <v>30</v>
      </c>
      <c r="B24" s="32">
        <v>1600455</v>
      </c>
      <c r="C24" s="32">
        <v>203948</v>
      </c>
      <c r="D24" s="32">
        <v>344871</v>
      </c>
      <c r="E24" s="32">
        <v>170150</v>
      </c>
      <c r="F24" s="32">
        <v>433726</v>
      </c>
      <c r="G24" s="32">
        <v>447760</v>
      </c>
      <c r="H24" s="56"/>
      <c r="I24" s="56"/>
      <c r="J24" s="56"/>
      <c r="K24" s="56"/>
      <c r="L24" s="56"/>
    </row>
    <row r="25" spans="1:12" ht="13.5" customHeight="1">
      <c r="A25" s="39"/>
      <c r="B25" s="995" t="s">
        <v>31</v>
      </c>
      <c r="C25" s="995"/>
      <c r="D25" s="995"/>
      <c r="E25" s="995"/>
      <c r="F25" s="995"/>
      <c r="G25" s="995"/>
      <c r="H25" s="56"/>
      <c r="I25" s="22"/>
      <c r="J25" s="22"/>
      <c r="K25" s="22"/>
    </row>
    <row r="26" spans="1:12">
      <c r="A26" s="24">
        <v>2000</v>
      </c>
      <c r="B26" s="25">
        <v>1491613</v>
      </c>
      <c r="C26" s="25">
        <v>45088</v>
      </c>
      <c r="D26" s="25">
        <v>378750</v>
      </c>
      <c r="E26" s="25">
        <v>135788</v>
      </c>
      <c r="F26" s="25">
        <v>476543</v>
      </c>
      <c r="G26" s="25">
        <v>455444</v>
      </c>
      <c r="H26" s="56"/>
    </row>
    <row r="27" spans="1:12">
      <c r="A27" s="26">
        <v>2001</v>
      </c>
      <c r="B27" s="25">
        <v>1642109</v>
      </c>
      <c r="C27" s="25">
        <v>63037</v>
      </c>
      <c r="D27" s="25">
        <v>428360</v>
      </c>
      <c r="E27" s="25">
        <v>149884</v>
      </c>
      <c r="F27" s="25">
        <v>511505</v>
      </c>
      <c r="G27" s="25">
        <v>489323</v>
      </c>
      <c r="H27" s="56"/>
    </row>
    <row r="28" spans="1:12" s="49" customFormat="1">
      <c r="A28" s="26">
        <v>2002</v>
      </c>
      <c r="B28" s="25">
        <v>1645750</v>
      </c>
      <c r="C28" s="25">
        <v>78872</v>
      </c>
      <c r="D28" s="25">
        <v>425722</v>
      </c>
      <c r="E28" s="25">
        <v>150922</v>
      </c>
      <c r="F28" s="25">
        <v>504652</v>
      </c>
      <c r="G28" s="25">
        <v>485582</v>
      </c>
      <c r="H28" s="56"/>
    </row>
    <row r="29" spans="1:12" s="56" customFormat="1">
      <c r="A29" s="26">
        <v>2003</v>
      </c>
      <c r="B29" s="29">
        <v>1634689</v>
      </c>
      <c r="C29" s="29">
        <v>88761</v>
      </c>
      <c r="D29" s="29">
        <v>418353</v>
      </c>
      <c r="E29" s="29">
        <v>153531</v>
      </c>
      <c r="F29" s="29">
        <v>496216</v>
      </c>
      <c r="G29" s="29">
        <v>477828</v>
      </c>
    </row>
    <row r="30" spans="1:12" s="56" customFormat="1">
      <c r="A30" s="26">
        <v>2004</v>
      </c>
      <c r="B30" s="28">
        <v>1568536</v>
      </c>
      <c r="C30" s="28">
        <v>97036</v>
      </c>
      <c r="D30" s="28">
        <v>409486</v>
      </c>
      <c r="E30" s="28">
        <v>153973</v>
      </c>
      <c r="F30" s="28">
        <v>456663</v>
      </c>
      <c r="G30" s="28">
        <v>451378</v>
      </c>
    </row>
    <row r="31" spans="1:12" s="56" customFormat="1">
      <c r="A31" s="26">
        <v>2005</v>
      </c>
      <c r="B31" s="25">
        <v>1486441</v>
      </c>
      <c r="C31" s="37">
        <v>100814</v>
      </c>
      <c r="D31" s="36">
        <v>383064</v>
      </c>
      <c r="E31" s="37">
        <v>154154</v>
      </c>
      <c r="F31" s="36">
        <v>421425</v>
      </c>
      <c r="G31" s="36">
        <v>426984</v>
      </c>
    </row>
    <row r="32" spans="1:12" s="49" customFormat="1">
      <c r="A32" s="26">
        <v>2006</v>
      </c>
      <c r="B32" s="25">
        <v>1305704</v>
      </c>
      <c r="C32" s="33">
        <v>94826</v>
      </c>
      <c r="D32" s="32">
        <v>332936</v>
      </c>
      <c r="E32" s="33">
        <v>144063</v>
      </c>
      <c r="F32" s="32">
        <v>357820</v>
      </c>
      <c r="G32" s="32">
        <v>376059</v>
      </c>
      <c r="H32" s="56"/>
    </row>
    <row r="33" spans="1:8" s="49" customFormat="1">
      <c r="A33" s="26">
        <v>2007</v>
      </c>
      <c r="B33" s="25">
        <v>1017348</v>
      </c>
      <c r="C33" s="33">
        <v>81294</v>
      </c>
      <c r="D33" s="32">
        <v>257893</v>
      </c>
      <c r="E33" s="33">
        <v>117700</v>
      </c>
      <c r="F33" s="32">
        <v>268363</v>
      </c>
      <c r="G33" s="32">
        <v>292098</v>
      </c>
      <c r="H33" s="56"/>
    </row>
    <row r="34" spans="1:8" s="49" customFormat="1">
      <c r="A34" s="26">
        <v>2008</v>
      </c>
      <c r="B34" s="32">
        <v>833435</v>
      </c>
      <c r="C34" s="33">
        <v>83143</v>
      </c>
      <c r="D34" s="32">
        <v>212174</v>
      </c>
      <c r="E34" s="33">
        <v>107771</v>
      </c>
      <c r="F34" s="32">
        <v>207293</v>
      </c>
      <c r="G34" s="32">
        <v>223054</v>
      </c>
      <c r="H34" s="56"/>
    </row>
    <row r="35" spans="1:8" s="49" customFormat="1">
      <c r="A35" s="26">
        <v>2009</v>
      </c>
      <c r="B35" s="32">
        <v>966421</v>
      </c>
      <c r="C35" s="33">
        <v>115263</v>
      </c>
      <c r="D35" s="32">
        <v>242681</v>
      </c>
      <c r="E35" s="33">
        <v>133926</v>
      </c>
      <c r="F35" s="32">
        <v>233849</v>
      </c>
      <c r="G35" s="32">
        <v>240702</v>
      </c>
      <c r="H35" s="56"/>
    </row>
    <row r="36" spans="1:8" s="49" customFormat="1">
      <c r="A36" s="26">
        <v>2010</v>
      </c>
      <c r="B36" s="25">
        <v>1014792</v>
      </c>
      <c r="C36" s="37">
        <v>136870</v>
      </c>
      <c r="D36" s="36">
        <v>254634</v>
      </c>
      <c r="E36" s="37">
        <v>142649</v>
      </c>
      <c r="F36" s="36">
        <v>239025</v>
      </c>
      <c r="G36" s="36">
        <v>241614</v>
      </c>
      <c r="H36" s="56"/>
    </row>
    <row r="37" spans="1:8" s="49" customFormat="1">
      <c r="A37" s="26">
        <v>2011</v>
      </c>
      <c r="B37" s="25">
        <v>1060204</v>
      </c>
      <c r="C37" s="37">
        <v>155247</v>
      </c>
      <c r="D37" s="36">
        <v>267850</v>
      </c>
      <c r="E37" s="37">
        <v>145338</v>
      </c>
      <c r="F37" s="36">
        <v>247494</v>
      </c>
      <c r="G37" s="36">
        <v>244275</v>
      </c>
      <c r="H37" s="56"/>
    </row>
    <row r="38" spans="1:8" s="49" customFormat="1">
      <c r="A38" s="26">
        <v>2012</v>
      </c>
      <c r="B38" s="28">
        <v>1099186</v>
      </c>
      <c r="C38" s="35">
        <v>170514</v>
      </c>
      <c r="D38" s="38">
        <v>276503</v>
      </c>
      <c r="E38" s="35">
        <v>147780</v>
      </c>
      <c r="F38" s="38">
        <v>255334</v>
      </c>
      <c r="G38" s="38">
        <v>249055</v>
      </c>
      <c r="H38" s="56"/>
    </row>
    <row r="39" spans="1:8" s="49" customFormat="1">
      <c r="A39" s="26">
        <v>2013</v>
      </c>
      <c r="B39" s="28">
        <v>1099456</v>
      </c>
      <c r="C39" s="35">
        <v>174071</v>
      </c>
      <c r="D39" s="38">
        <v>275844</v>
      </c>
      <c r="E39" s="35">
        <v>147850</v>
      </c>
      <c r="F39" s="38">
        <v>252645</v>
      </c>
      <c r="G39" s="38">
        <v>249046</v>
      </c>
      <c r="H39" s="56"/>
    </row>
    <row r="40" spans="1:8" s="49" customFormat="1">
      <c r="A40" s="26">
        <v>2014</v>
      </c>
      <c r="B40" s="28">
        <v>939648</v>
      </c>
      <c r="C40" s="35">
        <v>151843</v>
      </c>
      <c r="D40" s="38">
        <v>235388</v>
      </c>
      <c r="E40" s="35">
        <v>124445</v>
      </c>
      <c r="F40" s="38">
        <v>212630</v>
      </c>
      <c r="G40" s="38">
        <v>215342</v>
      </c>
      <c r="H40" s="56"/>
    </row>
    <row r="41" spans="1:8" s="49" customFormat="1">
      <c r="A41" s="26">
        <v>2015</v>
      </c>
      <c r="B41" s="28">
        <v>816138</v>
      </c>
      <c r="C41" s="35">
        <v>135603</v>
      </c>
      <c r="D41" s="38">
        <v>203552</v>
      </c>
      <c r="E41" s="35">
        <v>108079</v>
      </c>
      <c r="F41" s="38">
        <v>181558</v>
      </c>
      <c r="G41" s="38">
        <v>187346</v>
      </c>
      <c r="H41" s="56"/>
    </row>
    <row r="42" spans="1:8" s="49" customFormat="1">
      <c r="A42" s="26">
        <v>2016</v>
      </c>
      <c r="B42" s="28" t="s">
        <v>29</v>
      </c>
      <c r="C42" s="35" t="s">
        <v>29</v>
      </c>
      <c r="D42" s="38" t="s">
        <v>29</v>
      </c>
      <c r="E42" s="35" t="s">
        <v>29</v>
      </c>
      <c r="F42" s="38" t="s">
        <v>29</v>
      </c>
      <c r="G42" s="38" t="s">
        <v>29</v>
      </c>
      <c r="H42" s="56"/>
    </row>
    <row r="43" spans="1:8" s="49" customFormat="1">
      <c r="A43" s="39" t="s">
        <v>30</v>
      </c>
      <c r="B43" s="32">
        <v>819049</v>
      </c>
      <c r="C43" s="32">
        <v>137150</v>
      </c>
      <c r="D43" s="32">
        <v>203361</v>
      </c>
      <c r="E43" s="32">
        <v>110516</v>
      </c>
      <c r="F43" s="32">
        <v>180497</v>
      </c>
      <c r="G43" s="32">
        <v>187525</v>
      </c>
      <c r="H43" s="56"/>
    </row>
    <row r="44" spans="1:8" ht="12.75" customHeight="1">
      <c r="A44" s="39"/>
      <c r="B44" s="995" t="s">
        <v>32</v>
      </c>
      <c r="C44" s="995"/>
      <c r="D44" s="995"/>
      <c r="E44" s="995"/>
      <c r="F44" s="995"/>
      <c r="G44" s="995"/>
      <c r="H44" s="56"/>
    </row>
    <row r="45" spans="1:8">
      <c r="A45" s="24">
        <v>2000</v>
      </c>
      <c r="B45" s="25">
        <v>1210963</v>
      </c>
      <c r="C45" s="25">
        <v>24292</v>
      </c>
      <c r="D45" s="25">
        <v>183152</v>
      </c>
      <c r="E45" s="25">
        <v>32950</v>
      </c>
      <c r="F45" s="25">
        <v>522218</v>
      </c>
      <c r="G45" s="25">
        <v>448351</v>
      </c>
      <c r="H45" s="56"/>
    </row>
    <row r="46" spans="1:8">
      <c r="A46" s="26">
        <v>2001</v>
      </c>
      <c r="B46" s="40">
        <v>1472947</v>
      </c>
      <c r="C46" s="40">
        <v>37426</v>
      </c>
      <c r="D46" s="40">
        <v>237659</v>
      </c>
      <c r="E46" s="40">
        <v>42211</v>
      </c>
      <c r="F46" s="40">
        <v>630957</v>
      </c>
      <c r="G46" s="40">
        <v>524694</v>
      </c>
      <c r="H46" s="56"/>
    </row>
    <row r="47" spans="1:8">
      <c r="A47" s="26">
        <v>2002</v>
      </c>
      <c r="B47" s="40">
        <v>1571208</v>
      </c>
      <c r="C47" s="40">
        <v>47768</v>
      </c>
      <c r="D47" s="40">
        <v>257871</v>
      </c>
      <c r="E47" s="40">
        <v>48078</v>
      </c>
      <c r="F47" s="40">
        <v>658959</v>
      </c>
      <c r="G47" s="40">
        <v>558532</v>
      </c>
      <c r="H47" s="56"/>
    </row>
    <row r="48" spans="1:8" s="14" customFormat="1">
      <c r="A48" s="42">
        <v>2003</v>
      </c>
      <c r="B48" s="29">
        <v>1540985</v>
      </c>
      <c r="C48" s="29">
        <v>51481</v>
      </c>
      <c r="D48" s="29">
        <v>255273</v>
      </c>
      <c r="E48" s="29">
        <v>52542</v>
      </c>
      <c r="F48" s="29">
        <v>631205</v>
      </c>
      <c r="G48" s="29">
        <v>550484</v>
      </c>
      <c r="H48" s="56"/>
    </row>
    <row r="49" spans="1:8" s="14" customFormat="1">
      <c r="A49" s="26">
        <v>2004</v>
      </c>
      <c r="B49" s="43">
        <v>1431065</v>
      </c>
      <c r="C49" s="28">
        <v>52380</v>
      </c>
      <c r="D49" s="43">
        <v>246320</v>
      </c>
      <c r="E49" s="28">
        <v>55423</v>
      </c>
      <c r="F49" s="43">
        <v>557757</v>
      </c>
      <c r="G49" s="28">
        <v>519185</v>
      </c>
      <c r="H49" s="56"/>
    </row>
    <row r="50" spans="1:8" s="14" customFormat="1">
      <c r="A50" s="26">
        <v>2005</v>
      </c>
      <c r="B50" s="25">
        <v>1286559</v>
      </c>
      <c r="C50" s="25">
        <v>51536</v>
      </c>
      <c r="D50" s="25">
        <v>223665</v>
      </c>
      <c r="E50" s="25">
        <v>57366</v>
      </c>
      <c r="F50" s="25">
        <v>482184</v>
      </c>
      <c r="G50" s="25">
        <v>471808</v>
      </c>
      <c r="H50" s="56"/>
    </row>
    <row r="51" spans="1:8">
      <c r="A51" s="26">
        <v>2006</v>
      </c>
      <c r="B51" s="40">
        <v>1003706</v>
      </c>
      <c r="C51" s="40">
        <v>45892</v>
      </c>
      <c r="D51" s="40">
        <v>175826</v>
      </c>
      <c r="E51" s="40">
        <v>50803</v>
      </c>
      <c r="F51" s="40">
        <v>356097</v>
      </c>
      <c r="G51" s="40">
        <v>375088</v>
      </c>
      <c r="H51" s="56"/>
    </row>
    <row r="52" spans="1:8">
      <c r="A52" s="26">
        <v>2007</v>
      </c>
      <c r="B52" s="32">
        <v>729225</v>
      </c>
      <c r="C52" s="25">
        <v>38938</v>
      </c>
      <c r="D52" s="25">
        <v>128339</v>
      </c>
      <c r="E52" s="25">
        <v>41277</v>
      </c>
      <c r="F52" s="25">
        <v>248200</v>
      </c>
      <c r="G52" s="25">
        <v>272471</v>
      </c>
      <c r="H52" s="56"/>
    </row>
    <row r="53" spans="1:8">
      <c r="A53" s="26">
        <v>2008</v>
      </c>
      <c r="B53" s="32">
        <v>640317</v>
      </c>
      <c r="C53" s="25">
        <v>41705</v>
      </c>
      <c r="D53" s="25">
        <v>116311</v>
      </c>
      <c r="E53" s="25">
        <v>42335</v>
      </c>
      <c r="F53" s="25">
        <v>214764</v>
      </c>
      <c r="G53" s="25">
        <v>225202</v>
      </c>
      <c r="H53" s="56"/>
    </row>
    <row r="54" spans="1:8">
      <c r="A54" s="26">
        <v>2009</v>
      </c>
      <c r="B54" s="32">
        <v>926259</v>
      </c>
      <c r="C54" s="25">
        <v>63065</v>
      </c>
      <c r="D54" s="25">
        <v>175700</v>
      </c>
      <c r="E54" s="25">
        <v>69874</v>
      </c>
      <c r="F54" s="25">
        <v>313876</v>
      </c>
      <c r="G54" s="25">
        <v>303744</v>
      </c>
      <c r="H54" s="56"/>
    </row>
    <row r="55" spans="1:8">
      <c r="A55" s="26">
        <v>2010</v>
      </c>
      <c r="B55" s="32">
        <v>939914</v>
      </c>
      <c r="C55" s="25">
        <v>67809</v>
      </c>
      <c r="D55" s="25">
        <v>175233</v>
      </c>
      <c r="E55" s="25">
        <v>70499</v>
      </c>
      <c r="F55" s="25">
        <v>317168</v>
      </c>
      <c r="G55" s="25">
        <v>309205</v>
      </c>
      <c r="H55" s="56"/>
    </row>
    <row r="56" spans="1:8">
      <c r="A56" s="26">
        <v>2011</v>
      </c>
      <c r="B56" s="28">
        <v>922472</v>
      </c>
      <c r="C56" s="28">
        <v>70585</v>
      </c>
      <c r="D56" s="28">
        <v>172843</v>
      </c>
      <c r="E56" s="28">
        <v>69125</v>
      </c>
      <c r="F56" s="28">
        <v>308332</v>
      </c>
      <c r="G56" s="28">
        <v>301587</v>
      </c>
      <c r="H56" s="56"/>
    </row>
    <row r="57" spans="1:8">
      <c r="A57" s="26">
        <v>2012</v>
      </c>
      <c r="B57" s="28">
        <v>1037629</v>
      </c>
      <c r="C57" s="28">
        <v>80475</v>
      </c>
      <c r="D57" s="28">
        <v>195957</v>
      </c>
      <c r="E57" s="28">
        <v>78490</v>
      </c>
      <c r="F57" s="28">
        <v>348578</v>
      </c>
      <c r="G57" s="28">
        <v>334129</v>
      </c>
      <c r="H57" s="56"/>
    </row>
    <row r="58" spans="1:8">
      <c r="A58" s="26">
        <v>2013</v>
      </c>
      <c r="B58" s="28">
        <v>1058427</v>
      </c>
      <c r="C58" s="28">
        <v>84744</v>
      </c>
      <c r="D58" s="28">
        <v>200230</v>
      </c>
      <c r="E58" s="28">
        <v>80952</v>
      </c>
      <c r="F58" s="28">
        <v>353019</v>
      </c>
      <c r="G58" s="28">
        <v>339482</v>
      </c>
      <c r="H58" s="56"/>
    </row>
    <row r="59" spans="1:8">
      <c r="A59" s="26">
        <v>2014</v>
      </c>
      <c r="B59" s="28">
        <v>885532</v>
      </c>
      <c r="C59" s="28">
        <v>73598</v>
      </c>
      <c r="D59" s="28">
        <v>165653</v>
      </c>
      <c r="E59" s="28">
        <v>67410</v>
      </c>
      <c r="F59" s="28">
        <v>291637</v>
      </c>
      <c r="G59" s="28">
        <v>287234</v>
      </c>
      <c r="H59" s="56"/>
    </row>
    <row r="60" spans="1:8">
      <c r="A60" s="26">
        <v>2015</v>
      </c>
      <c r="B60" s="28">
        <v>747201</v>
      </c>
      <c r="C60" s="28">
        <v>64642</v>
      </c>
      <c r="D60" s="28">
        <v>137247</v>
      </c>
      <c r="E60" s="28">
        <v>56479</v>
      </c>
      <c r="F60" s="28">
        <v>243366</v>
      </c>
      <c r="G60" s="28">
        <v>245467</v>
      </c>
      <c r="H60" s="56"/>
    </row>
    <row r="61" spans="1:8">
      <c r="A61" s="26">
        <v>2016</v>
      </c>
      <c r="B61" s="28" t="s">
        <v>29</v>
      </c>
      <c r="C61" s="28" t="s">
        <v>29</v>
      </c>
      <c r="D61" s="28" t="s">
        <v>29</v>
      </c>
      <c r="E61" s="28" t="s">
        <v>29</v>
      </c>
      <c r="F61" s="28" t="s">
        <v>29</v>
      </c>
      <c r="G61" s="28" t="s">
        <v>29</v>
      </c>
      <c r="H61" s="56"/>
    </row>
    <row r="62" spans="1:8">
      <c r="A62" s="39" t="s">
        <v>30</v>
      </c>
      <c r="B62" s="25">
        <v>781406</v>
      </c>
      <c r="C62" s="25">
        <v>66798</v>
      </c>
      <c r="D62" s="25">
        <v>141510</v>
      </c>
      <c r="E62" s="25">
        <v>59634</v>
      </c>
      <c r="F62" s="25">
        <v>253229</v>
      </c>
      <c r="G62" s="25">
        <v>260235</v>
      </c>
      <c r="H62" s="56"/>
    </row>
    <row r="63" spans="1:8" ht="4.5" customHeight="1">
      <c r="A63" s="58"/>
      <c r="B63" s="59"/>
      <c r="C63" s="59"/>
      <c r="D63" s="59"/>
      <c r="E63" s="59"/>
      <c r="F63" s="59"/>
      <c r="G63" s="59"/>
    </row>
    <row r="64" spans="1:8">
      <c r="A64" s="16"/>
    </row>
    <row r="65" spans="1:1">
      <c r="A65" s="16"/>
    </row>
    <row r="66" spans="1:1">
      <c r="A66" s="16"/>
    </row>
    <row r="67" spans="1:1">
      <c r="A67" s="16"/>
    </row>
    <row r="68" spans="1:1">
      <c r="A68" s="16"/>
    </row>
    <row r="69" spans="1:1">
      <c r="A69" s="16"/>
    </row>
    <row r="70" spans="1:1">
      <c r="A70" s="16"/>
    </row>
    <row r="71" spans="1:1">
      <c r="A71" s="16"/>
    </row>
    <row r="72" spans="1:1">
      <c r="A72" s="16"/>
    </row>
    <row r="73" spans="1:1">
      <c r="A73" s="16"/>
    </row>
    <row r="74" spans="1:1">
      <c r="A74" s="16"/>
    </row>
    <row r="75" spans="1:1">
      <c r="A75" s="16"/>
    </row>
    <row r="76" spans="1:1">
      <c r="A76" s="16"/>
    </row>
    <row r="77" spans="1:1">
      <c r="A77" s="16"/>
    </row>
    <row r="78" spans="1:1">
      <c r="A78" s="16"/>
    </row>
    <row r="79" spans="1:1">
      <c r="A79" s="16"/>
    </row>
    <row r="80" spans="1:1">
      <c r="A80" s="16"/>
    </row>
    <row r="81" spans="1:1">
      <c r="A81" s="16"/>
    </row>
    <row r="82" spans="1:1">
      <c r="A82" s="16"/>
    </row>
    <row r="83" spans="1:1">
      <c r="A83" s="16"/>
    </row>
    <row r="84" spans="1:1">
      <c r="A84" s="16"/>
    </row>
    <row r="85" spans="1:1">
      <c r="A85" s="16"/>
    </row>
    <row r="86" spans="1:1">
      <c r="A86" s="16"/>
    </row>
    <row r="87" spans="1:1">
      <c r="A87" s="16"/>
    </row>
    <row r="88" spans="1:1">
      <c r="A88" s="16"/>
    </row>
    <row r="89" spans="1:1">
      <c r="A89" s="16"/>
    </row>
    <row r="90" spans="1:1">
      <c r="A90" s="16"/>
    </row>
    <row r="91" spans="1:1">
      <c r="A91" s="16"/>
    </row>
    <row r="92" spans="1:1">
      <c r="A92" s="16"/>
    </row>
    <row r="93" spans="1:1">
      <c r="A93" s="16"/>
    </row>
    <row r="94" spans="1:1">
      <c r="A94" s="16"/>
    </row>
    <row r="95" spans="1:1">
      <c r="A95" s="16"/>
    </row>
    <row r="96" spans="1:1">
      <c r="A96" s="16"/>
    </row>
    <row r="97" spans="1:1">
      <c r="A97" s="16"/>
    </row>
    <row r="98" spans="1:1">
      <c r="A98" s="16"/>
    </row>
    <row r="99" spans="1:1">
      <c r="A99" s="16"/>
    </row>
    <row r="100" spans="1:1">
      <c r="A100" s="16"/>
    </row>
    <row r="101" spans="1:1">
      <c r="A101" s="16"/>
    </row>
    <row r="102" spans="1:1">
      <c r="A102" s="16"/>
    </row>
    <row r="103" spans="1:1">
      <c r="A103" s="16"/>
    </row>
    <row r="104" spans="1:1">
      <c r="A104" s="16"/>
    </row>
    <row r="105" spans="1:1">
      <c r="A105" s="16"/>
    </row>
    <row r="106" spans="1:1">
      <c r="A106" s="16"/>
    </row>
    <row r="107" spans="1:1">
      <c r="A107" s="16"/>
    </row>
    <row r="108" spans="1:1">
      <c r="A108" s="16"/>
    </row>
    <row r="109" spans="1:1">
      <c r="A109" s="16"/>
    </row>
    <row r="110" spans="1:1">
      <c r="A110" s="16"/>
    </row>
    <row r="111" spans="1:1">
      <c r="A111" s="16"/>
    </row>
    <row r="112" spans="1:1">
      <c r="A112" s="16"/>
    </row>
    <row r="113" spans="1:1">
      <c r="A113" s="16"/>
    </row>
    <row r="114" spans="1:1">
      <c r="A114" s="16"/>
    </row>
    <row r="115" spans="1:1">
      <c r="A115" s="16"/>
    </row>
    <row r="116" spans="1:1">
      <c r="A116" s="16"/>
    </row>
    <row r="117" spans="1:1">
      <c r="A117" s="16"/>
    </row>
    <row r="118" spans="1:1">
      <c r="A118" s="16"/>
    </row>
    <row r="119" spans="1:1">
      <c r="A119" s="16"/>
    </row>
    <row r="120" spans="1:1">
      <c r="A120" s="16"/>
    </row>
    <row r="121" spans="1:1">
      <c r="A121" s="16"/>
    </row>
    <row r="122" spans="1:1">
      <c r="A122" s="16"/>
    </row>
    <row r="123" spans="1:1">
      <c r="A123" s="16"/>
    </row>
    <row r="124" spans="1:1">
      <c r="A124" s="16"/>
    </row>
    <row r="125" spans="1:1">
      <c r="A125" s="16"/>
    </row>
    <row r="126" spans="1:1">
      <c r="A126" s="16"/>
    </row>
    <row r="127" spans="1:1">
      <c r="A127" s="16"/>
    </row>
    <row r="128" spans="1:1">
      <c r="A128" s="16"/>
    </row>
    <row r="129" spans="1:1">
      <c r="A129" s="16"/>
    </row>
    <row r="130" spans="1:1">
      <c r="A130" s="16"/>
    </row>
    <row r="131" spans="1:1">
      <c r="A131" s="16"/>
    </row>
    <row r="132" spans="1:1">
      <c r="A132" s="16"/>
    </row>
    <row r="133" spans="1:1">
      <c r="A133" s="16"/>
    </row>
    <row r="134" spans="1:1">
      <c r="A134" s="16"/>
    </row>
    <row r="135" spans="1:1">
      <c r="A135" s="16"/>
    </row>
    <row r="136" spans="1:1">
      <c r="A136" s="16"/>
    </row>
    <row r="137" spans="1:1">
      <c r="A137" s="16"/>
    </row>
    <row r="138" spans="1:1">
      <c r="A138" s="16"/>
    </row>
    <row r="139" spans="1:1">
      <c r="A139" s="16"/>
    </row>
    <row r="140" spans="1:1">
      <c r="A140" s="16"/>
    </row>
    <row r="141" spans="1:1">
      <c r="A141" s="16"/>
    </row>
    <row r="142" spans="1:1">
      <c r="A142" s="16"/>
    </row>
    <row r="143" spans="1:1">
      <c r="A143" s="16"/>
    </row>
    <row r="144" spans="1:1">
      <c r="A144" s="16"/>
    </row>
    <row r="145" spans="1:1">
      <c r="A145" s="16"/>
    </row>
    <row r="146" spans="1:1">
      <c r="A146" s="16"/>
    </row>
    <row r="147" spans="1:1">
      <c r="A147" s="16"/>
    </row>
    <row r="148" spans="1:1">
      <c r="A148" s="16"/>
    </row>
    <row r="149" spans="1:1">
      <c r="A149" s="16"/>
    </row>
    <row r="150" spans="1:1">
      <c r="A150" s="16"/>
    </row>
    <row r="151" spans="1:1">
      <c r="A151" s="16"/>
    </row>
    <row r="152" spans="1:1">
      <c r="A152" s="16"/>
    </row>
    <row r="153" spans="1:1">
      <c r="A153" s="16"/>
    </row>
    <row r="154" spans="1:1">
      <c r="A154" s="16"/>
    </row>
    <row r="155" spans="1:1">
      <c r="A155" s="16"/>
    </row>
    <row r="156" spans="1:1">
      <c r="A156" s="16"/>
    </row>
  </sheetData>
  <mergeCells count="6">
    <mergeCell ref="B44:G44"/>
    <mergeCell ref="E3:G3"/>
    <mergeCell ref="A4:A5"/>
    <mergeCell ref="B4:G4"/>
    <mergeCell ref="B6:G6"/>
    <mergeCell ref="B25:G25"/>
  </mergeCells>
  <printOptions horizontalCentered="1" verticalCentered="1"/>
  <pageMargins left="0.33" right="0.33" top="0.35433070866141736" bottom="0.53" header="0.35433070866141736" footer="0.27559055118110237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74"/>
  <sheetViews>
    <sheetView topLeftCell="A25" zoomScale="82" zoomScaleNormal="82" workbookViewId="0">
      <selection activeCell="M64" sqref="M64"/>
    </sheetView>
  </sheetViews>
  <sheetFormatPr defaultColWidth="11.42578125" defaultRowHeight="15"/>
  <cols>
    <col min="1" max="1" width="12.42578125" style="87" customWidth="1"/>
    <col min="2" max="2" width="11.7109375" style="62" bestFit="1" customWidth="1"/>
    <col min="3" max="3" width="9.5703125" style="62" customWidth="1"/>
    <col min="4" max="4" width="9.42578125" style="62" customWidth="1"/>
    <col min="5" max="5" width="10.140625" style="62" customWidth="1"/>
    <col min="6" max="6" width="9.5703125" style="62" customWidth="1"/>
    <col min="7" max="7" width="9.7109375" style="62" customWidth="1"/>
    <col min="8" max="8" width="10.5703125" style="62" customWidth="1"/>
    <col min="9" max="9" width="10.42578125" style="62" customWidth="1"/>
    <col min="10" max="16384" width="11.42578125" style="62"/>
  </cols>
  <sheetData>
    <row r="1" spans="1:10">
      <c r="A1" s="60" t="s">
        <v>42</v>
      </c>
      <c r="B1" s="61" t="s">
        <v>43</v>
      </c>
      <c r="C1" s="61"/>
      <c r="D1" s="61"/>
      <c r="E1" s="61"/>
      <c r="F1" s="61"/>
      <c r="G1" s="61"/>
      <c r="H1" s="61"/>
      <c r="I1" s="61"/>
    </row>
    <row r="2" spans="1:10">
      <c r="A2" s="60"/>
      <c r="B2" s="61" t="s">
        <v>44</v>
      </c>
      <c r="C2" s="61"/>
      <c r="D2" s="61"/>
      <c r="E2" s="61"/>
      <c r="F2" s="61"/>
      <c r="G2" s="61"/>
      <c r="H2" s="61"/>
      <c r="I2" s="61"/>
    </row>
    <row r="3" spans="1:10">
      <c r="A3" s="63"/>
      <c r="B3" s="64"/>
      <c r="C3" s="64"/>
      <c r="D3" s="64"/>
      <c r="E3" s="64"/>
      <c r="F3" s="996" t="s">
        <v>17</v>
      </c>
      <c r="G3" s="996"/>
      <c r="H3" s="996"/>
      <c r="I3" s="996"/>
    </row>
    <row r="4" spans="1:10">
      <c r="A4" s="1008" t="s">
        <v>18</v>
      </c>
      <c r="B4" s="1009" t="s">
        <v>45</v>
      </c>
      <c r="C4" s="1010"/>
      <c r="D4" s="1010"/>
      <c r="E4" s="1010"/>
      <c r="F4" s="1010"/>
      <c r="G4" s="1010"/>
      <c r="H4" s="1010"/>
      <c r="I4" s="1011"/>
    </row>
    <row r="5" spans="1:10">
      <c r="A5" s="1008"/>
      <c r="B5" s="65" t="s">
        <v>46</v>
      </c>
      <c r="C5" s="65" t="s">
        <v>47</v>
      </c>
      <c r="D5" s="66" t="s">
        <v>48</v>
      </c>
      <c r="E5" s="66" t="s">
        <v>49</v>
      </c>
      <c r="F5" s="66" t="s">
        <v>50</v>
      </c>
      <c r="G5" s="66" t="s">
        <v>51</v>
      </c>
      <c r="H5" s="67" t="s">
        <v>52</v>
      </c>
      <c r="I5" s="65" t="s">
        <v>53</v>
      </c>
    </row>
    <row r="6" spans="1:10">
      <c r="A6" s="68"/>
      <c r="B6" s="1012" t="s">
        <v>46</v>
      </c>
      <c r="C6" s="1012"/>
      <c r="D6" s="1012"/>
      <c r="E6" s="1012"/>
      <c r="F6" s="1012"/>
      <c r="G6" s="1012"/>
      <c r="H6" s="1012"/>
      <c r="I6" s="1012"/>
    </row>
    <row r="7" spans="1:10">
      <c r="A7" s="24">
        <v>2000</v>
      </c>
      <c r="B7" s="69">
        <v>2702576</v>
      </c>
      <c r="C7" s="69">
        <v>470274</v>
      </c>
      <c r="D7" s="69">
        <v>493254</v>
      </c>
      <c r="E7" s="69">
        <v>345304</v>
      </c>
      <c r="F7" s="69">
        <v>465313</v>
      </c>
      <c r="G7" s="69">
        <v>267091</v>
      </c>
      <c r="H7" s="69">
        <v>18068</v>
      </c>
      <c r="I7" s="69">
        <v>643272</v>
      </c>
    </row>
    <row r="8" spans="1:10">
      <c r="A8" s="26">
        <v>2001</v>
      </c>
      <c r="B8" s="69">
        <v>3115056</v>
      </c>
      <c r="C8" s="69">
        <v>526955</v>
      </c>
      <c r="D8" s="69">
        <v>571419</v>
      </c>
      <c r="E8" s="69">
        <v>402455</v>
      </c>
      <c r="F8" s="69">
        <v>526937</v>
      </c>
      <c r="G8" s="69">
        <v>325177</v>
      </c>
      <c r="H8" s="69">
        <v>22723</v>
      </c>
      <c r="I8" s="69">
        <v>739390</v>
      </c>
    </row>
    <row r="9" spans="1:10">
      <c r="A9" s="26">
        <v>2002</v>
      </c>
      <c r="B9" s="69">
        <v>3216958</v>
      </c>
      <c r="C9" s="69">
        <v>508442</v>
      </c>
      <c r="D9" s="69">
        <v>596044</v>
      </c>
      <c r="E9" s="69">
        <v>426070</v>
      </c>
      <c r="F9" s="69">
        <v>536193</v>
      </c>
      <c r="G9" s="69">
        <v>350063</v>
      </c>
      <c r="H9" s="69">
        <v>32842</v>
      </c>
      <c r="I9" s="69">
        <v>767304</v>
      </c>
    </row>
    <row r="10" spans="1:10" s="71" customFormat="1">
      <c r="A10" s="26">
        <v>2003</v>
      </c>
      <c r="B10" s="29">
        <v>3175674</v>
      </c>
      <c r="C10" s="29">
        <v>469346</v>
      </c>
      <c r="D10" s="29">
        <v>591274</v>
      </c>
      <c r="E10" s="29">
        <v>432247</v>
      </c>
      <c r="F10" s="29">
        <v>528618</v>
      </c>
      <c r="G10" s="29">
        <v>351934</v>
      </c>
      <c r="H10" s="29">
        <v>38064</v>
      </c>
      <c r="I10" s="29">
        <v>764191</v>
      </c>
      <c r="J10" s="70"/>
    </row>
    <row r="11" spans="1:10" s="71" customFormat="1">
      <c r="A11" s="26">
        <v>2004</v>
      </c>
      <c r="B11" s="72">
        <v>2999601</v>
      </c>
      <c r="C11" s="72">
        <v>438432</v>
      </c>
      <c r="D11" s="72">
        <v>568689</v>
      </c>
      <c r="E11" s="72">
        <v>411786</v>
      </c>
      <c r="F11" s="72">
        <v>495461</v>
      </c>
      <c r="G11" s="72">
        <v>336037</v>
      </c>
      <c r="H11" s="72">
        <v>40955</v>
      </c>
      <c r="I11" s="72">
        <v>708241</v>
      </c>
      <c r="J11" s="70"/>
    </row>
    <row r="12" spans="1:10" s="71" customFormat="1">
      <c r="A12" s="26">
        <v>2005</v>
      </c>
      <c r="B12" s="69">
        <v>2773000</v>
      </c>
      <c r="C12" s="37">
        <v>398907</v>
      </c>
      <c r="D12" s="36">
        <v>531264</v>
      </c>
      <c r="E12" s="37">
        <v>377491</v>
      </c>
      <c r="F12" s="36">
        <v>452331</v>
      </c>
      <c r="G12" s="37">
        <v>309898</v>
      </c>
      <c r="H12" s="36">
        <v>46485</v>
      </c>
      <c r="I12" s="36">
        <v>656624</v>
      </c>
      <c r="J12" s="70"/>
    </row>
    <row r="13" spans="1:10">
      <c r="A13" s="26">
        <v>2006</v>
      </c>
      <c r="B13" s="69">
        <v>2309410</v>
      </c>
      <c r="C13" s="33">
        <v>335873</v>
      </c>
      <c r="D13" s="32">
        <v>434189</v>
      </c>
      <c r="E13" s="33">
        <v>312723</v>
      </c>
      <c r="F13" s="32">
        <v>376346</v>
      </c>
      <c r="G13" s="33">
        <v>259692</v>
      </c>
      <c r="H13" s="32">
        <v>45287</v>
      </c>
      <c r="I13" s="32">
        <v>545300</v>
      </c>
      <c r="J13" s="73"/>
    </row>
    <row r="14" spans="1:10">
      <c r="A14" s="26">
        <v>2007</v>
      </c>
      <c r="B14" s="69">
        <v>1746573</v>
      </c>
      <c r="C14" s="33">
        <v>258951</v>
      </c>
      <c r="D14" s="32">
        <v>331939</v>
      </c>
      <c r="E14" s="33">
        <v>233982</v>
      </c>
      <c r="F14" s="32">
        <v>281983</v>
      </c>
      <c r="G14" s="33">
        <v>194727</v>
      </c>
      <c r="H14" s="32">
        <v>40206</v>
      </c>
      <c r="I14" s="32">
        <v>404785</v>
      </c>
      <c r="J14" s="73"/>
    </row>
    <row r="15" spans="1:10">
      <c r="A15" s="26">
        <v>2008</v>
      </c>
      <c r="B15" s="69">
        <v>1473752</v>
      </c>
      <c r="C15" s="33">
        <v>223401</v>
      </c>
      <c r="D15" s="32">
        <v>302377</v>
      </c>
      <c r="E15" s="33">
        <v>194274</v>
      </c>
      <c r="F15" s="32">
        <v>229605</v>
      </c>
      <c r="G15" s="33">
        <v>158773</v>
      </c>
      <c r="H15" s="32">
        <v>36417</v>
      </c>
      <c r="I15" s="32">
        <v>328905</v>
      </c>
      <c r="J15" s="73"/>
    </row>
    <row r="16" spans="1:10">
      <c r="A16" s="26">
        <v>2009</v>
      </c>
      <c r="B16" s="69">
        <v>1892680</v>
      </c>
      <c r="C16" s="33">
        <v>282106</v>
      </c>
      <c r="D16" s="32">
        <v>415506</v>
      </c>
      <c r="E16" s="33">
        <v>248710</v>
      </c>
      <c r="F16" s="32">
        <v>284268</v>
      </c>
      <c r="G16" s="33">
        <v>204885</v>
      </c>
      <c r="H16" s="32">
        <v>58452</v>
      </c>
      <c r="I16" s="32">
        <v>398753</v>
      </c>
      <c r="J16" s="73"/>
    </row>
    <row r="17" spans="1:10">
      <c r="A17" s="26">
        <v>2010</v>
      </c>
      <c r="B17" s="69">
        <v>1954706</v>
      </c>
      <c r="C17" s="37">
        <v>295410</v>
      </c>
      <c r="D17" s="36">
        <v>435471</v>
      </c>
      <c r="E17" s="37">
        <v>259244</v>
      </c>
      <c r="F17" s="36">
        <v>288822</v>
      </c>
      <c r="G17" s="37">
        <v>207521</v>
      </c>
      <c r="H17" s="36">
        <v>63100</v>
      </c>
      <c r="I17" s="36">
        <v>405138</v>
      </c>
      <c r="J17" s="73"/>
    </row>
    <row r="18" spans="1:10">
      <c r="A18" s="26">
        <v>2011</v>
      </c>
      <c r="B18" s="69">
        <v>1982676</v>
      </c>
      <c r="C18" s="37">
        <v>306589</v>
      </c>
      <c r="D18" s="36">
        <v>446427</v>
      </c>
      <c r="E18" s="37">
        <v>268331</v>
      </c>
      <c r="F18" s="36">
        <v>291948</v>
      </c>
      <c r="G18" s="37">
        <v>207362</v>
      </c>
      <c r="H18" s="36">
        <v>67650</v>
      </c>
      <c r="I18" s="36">
        <v>394369</v>
      </c>
      <c r="J18" s="73"/>
    </row>
    <row r="19" spans="1:10">
      <c r="A19" s="26">
        <v>2012</v>
      </c>
      <c r="B19" s="72">
        <v>2136815</v>
      </c>
      <c r="C19" s="35">
        <v>328994</v>
      </c>
      <c r="D19" s="38">
        <v>488961</v>
      </c>
      <c r="E19" s="35">
        <v>300420</v>
      </c>
      <c r="F19" s="38">
        <v>315897</v>
      </c>
      <c r="G19" s="35">
        <v>223221</v>
      </c>
      <c r="H19" s="38">
        <v>82349</v>
      </c>
      <c r="I19" s="38">
        <v>396973</v>
      </c>
      <c r="J19" s="73"/>
    </row>
    <row r="20" spans="1:10">
      <c r="A20" s="26">
        <v>2013</v>
      </c>
      <c r="B20" s="72">
        <v>2157883</v>
      </c>
      <c r="C20" s="35">
        <v>343806</v>
      </c>
      <c r="D20" s="38">
        <v>477792</v>
      </c>
      <c r="E20" s="35">
        <v>305352</v>
      </c>
      <c r="F20" s="38">
        <v>323341</v>
      </c>
      <c r="G20" s="35">
        <v>229410</v>
      </c>
      <c r="H20" s="38">
        <v>85022</v>
      </c>
      <c r="I20" s="38">
        <v>393160</v>
      </c>
      <c r="J20" s="73"/>
    </row>
    <row r="21" spans="1:10">
      <c r="A21" s="26">
        <v>2014</v>
      </c>
      <c r="B21" s="72">
        <v>1825180</v>
      </c>
      <c r="C21" s="35">
        <v>306107</v>
      </c>
      <c r="D21" s="38">
        <v>397555</v>
      </c>
      <c r="E21" s="35">
        <v>262815</v>
      </c>
      <c r="F21" s="38">
        <v>277205</v>
      </c>
      <c r="G21" s="35">
        <v>193429</v>
      </c>
      <c r="H21" s="38">
        <v>72663</v>
      </c>
      <c r="I21" s="38">
        <v>315406</v>
      </c>
      <c r="J21" s="73"/>
    </row>
    <row r="22" spans="1:10">
      <c r="A22" s="26">
        <v>2015</v>
      </c>
      <c r="B22" s="72">
        <v>1563339</v>
      </c>
      <c r="C22" s="35">
        <v>278514</v>
      </c>
      <c r="D22" s="38">
        <v>343898</v>
      </c>
      <c r="E22" s="35">
        <v>226993</v>
      </c>
      <c r="F22" s="38">
        <v>238101</v>
      </c>
      <c r="G22" s="35">
        <v>163411</v>
      </c>
      <c r="H22" s="38">
        <v>62277</v>
      </c>
      <c r="I22" s="38">
        <v>250145</v>
      </c>
      <c r="J22" s="73"/>
    </row>
    <row r="23" spans="1:10">
      <c r="A23" s="26">
        <v>2016</v>
      </c>
      <c r="B23" s="72" t="s">
        <v>29</v>
      </c>
      <c r="C23" s="35" t="s">
        <v>29</v>
      </c>
      <c r="D23" s="38" t="s">
        <v>29</v>
      </c>
      <c r="E23" s="35" t="s">
        <v>29</v>
      </c>
      <c r="F23" s="38" t="s">
        <v>29</v>
      </c>
      <c r="G23" s="35" t="s">
        <v>29</v>
      </c>
      <c r="H23" s="38" t="s">
        <v>29</v>
      </c>
      <c r="I23" s="38" t="s">
        <v>29</v>
      </c>
      <c r="J23" s="73"/>
    </row>
    <row r="24" spans="1:10">
      <c r="A24" s="39" t="s">
        <v>30</v>
      </c>
      <c r="B24" s="69">
        <v>1600455</v>
      </c>
      <c r="C24" s="69">
        <v>297921</v>
      </c>
      <c r="D24" s="69">
        <v>356789</v>
      </c>
      <c r="E24" s="69">
        <v>236840</v>
      </c>
      <c r="F24" s="69">
        <v>244152</v>
      </c>
      <c r="G24" s="69">
        <v>164135</v>
      </c>
      <c r="H24" s="69">
        <v>62469</v>
      </c>
      <c r="I24" s="69">
        <v>238149</v>
      </c>
      <c r="J24" s="73"/>
    </row>
    <row r="25" spans="1:10">
      <c r="A25" s="74"/>
      <c r="B25" s="1007" t="s">
        <v>54</v>
      </c>
      <c r="C25" s="1007"/>
      <c r="D25" s="1007"/>
      <c r="E25" s="1007"/>
      <c r="F25" s="1007"/>
      <c r="G25" s="1007"/>
      <c r="H25" s="1007"/>
      <c r="I25" s="1007"/>
      <c r="J25" s="73"/>
    </row>
    <row r="26" spans="1:10">
      <c r="A26" s="24">
        <v>2000</v>
      </c>
      <c r="B26" s="69">
        <v>1491613</v>
      </c>
      <c r="C26" s="69">
        <v>272571</v>
      </c>
      <c r="D26" s="69">
        <v>258349</v>
      </c>
      <c r="E26" s="69">
        <v>191196</v>
      </c>
      <c r="F26" s="69">
        <v>265507</v>
      </c>
      <c r="G26" s="69">
        <v>115579</v>
      </c>
      <c r="H26" s="69">
        <v>1362</v>
      </c>
      <c r="I26" s="69">
        <v>387049</v>
      </c>
      <c r="J26" s="73"/>
    </row>
    <row r="27" spans="1:10">
      <c r="A27" s="26">
        <v>2001</v>
      </c>
      <c r="B27" s="69">
        <v>1642109</v>
      </c>
      <c r="C27" s="69">
        <v>292831</v>
      </c>
      <c r="D27" s="69">
        <v>284696</v>
      </c>
      <c r="E27" s="69">
        <v>209142</v>
      </c>
      <c r="F27" s="69">
        <v>288086</v>
      </c>
      <c r="G27" s="69">
        <v>134638</v>
      </c>
      <c r="H27" s="69">
        <v>1413</v>
      </c>
      <c r="I27" s="69">
        <v>431303</v>
      </c>
      <c r="J27" s="73"/>
    </row>
    <row r="28" spans="1:10">
      <c r="A28" s="26">
        <v>2002</v>
      </c>
      <c r="B28" s="69">
        <v>1645750</v>
      </c>
      <c r="C28" s="69">
        <v>281469</v>
      </c>
      <c r="D28" s="69">
        <v>288948</v>
      </c>
      <c r="E28" s="69">
        <v>215735</v>
      </c>
      <c r="F28" s="69">
        <v>285532</v>
      </c>
      <c r="G28" s="69">
        <v>140419</v>
      </c>
      <c r="H28" s="69">
        <v>3554</v>
      </c>
      <c r="I28" s="69">
        <v>430093</v>
      </c>
      <c r="J28" s="73"/>
    </row>
    <row r="29" spans="1:10" s="71" customFormat="1">
      <c r="A29" s="26">
        <v>2003</v>
      </c>
      <c r="B29" s="29">
        <v>1634689</v>
      </c>
      <c r="C29" s="29">
        <v>261992</v>
      </c>
      <c r="D29" s="29">
        <v>290408</v>
      </c>
      <c r="E29" s="29">
        <v>221849</v>
      </c>
      <c r="F29" s="29">
        <v>283538</v>
      </c>
      <c r="G29" s="29">
        <v>142272</v>
      </c>
      <c r="H29" s="29">
        <v>4941</v>
      </c>
      <c r="I29" s="29">
        <v>429689</v>
      </c>
      <c r="J29" s="73"/>
    </row>
    <row r="30" spans="1:10" s="71" customFormat="1">
      <c r="A30" s="26">
        <v>2004</v>
      </c>
      <c r="B30" s="72">
        <v>1568536</v>
      </c>
      <c r="C30" s="72">
        <v>245842</v>
      </c>
      <c r="D30" s="72">
        <v>284543</v>
      </c>
      <c r="E30" s="72">
        <v>216308</v>
      </c>
      <c r="F30" s="72">
        <v>268471</v>
      </c>
      <c r="G30" s="72">
        <v>139270</v>
      </c>
      <c r="H30" s="72">
        <v>5865</v>
      </c>
      <c r="I30" s="72">
        <v>408237</v>
      </c>
      <c r="J30" s="73"/>
    </row>
    <row r="31" spans="1:10" s="71" customFormat="1">
      <c r="A31" s="26">
        <v>2005</v>
      </c>
      <c r="B31" s="69">
        <v>1486441</v>
      </c>
      <c r="C31" s="36">
        <v>228658</v>
      </c>
      <c r="D31" s="75">
        <v>273554</v>
      </c>
      <c r="E31" s="37">
        <v>204996</v>
      </c>
      <c r="F31" s="36">
        <v>250012</v>
      </c>
      <c r="G31" s="37">
        <v>132004</v>
      </c>
      <c r="H31" s="76">
        <v>8349</v>
      </c>
      <c r="I31" s="36">
        <v>388868</v>
      </c>
      <c r="J31" s="73"/>
    </row>
    <row r="32" spans="1:10">
      <c r="A32" s="26">
        <v>2006</v>
      </c>
      <c r="B32" s="69">
        <v>1305704</v>
      </c>
      <c r="C32" s="32">
        <v>200747</v>
      </c>
      <c r="D32" s="77">
        <v>239749</v>
      </c>
      <c r="E32" s="33">
        <v>180636</v>
      </c>
      <c r="F32" s="32">
        <v>217188</v>
      </c>
      <c r="G32" s="33">
        <v>116841</v>
      </c>
      <c r="H32" s="78">
        <v>10038</v>
      </c>
      <c r="I32" s="32">
        <v>340505</v>
      </c>
      <c r="J32" s="73"/>
    </row>
    <row r="33" spans="1:10">
      <c r="A33" s="26">
        <v>2007</v>
      </c>
      <c r="B33" s="69">
        <v>1017348</v>
      </c>
      <c r="C33" s="32">
        <v>159368</v>
      </c>
      <c r="D33" s="77">
        <v>190653</v>
      </c>
      <c r="E33" s="33">
        <v>139455</v>
      </c>
      <c r="F33" s="32">
        <v>165834</v>
      </c>
      <c r="G33" s="33">
        <v>88891</v>
      </c>
      <c r="H33" s="78">
        <v>10463</v>
      </c>
      <c r="I33" s="32">
        <v>262684</v>
      </c>
      <c r="J33" s="73"/>
    </row>
    <row r="34" spans="1:10">
      <c r="A34" s="26">
        <v>2008</v>
      </c>
      <c r="B34" s="69">
        <v>833435</v>
      </c>
      <c r="C34" s="32">
        <v>135727</v>
      </c>
      <c r="D34" s="77">
        <v>167249</v>
      </c>
      <c r="E34" s="33">
        <v>110067</v>
      </c>
      <c r="F34" s="32">
        <v>128924</v>
      </c>
      <c r="G34" s="33">
        <v>69610</v>
      </c>
      <c r="H34" s="78">
        <v>10780</v>
      </c>
      <c r="I34" s="32">
        <v>211078</v>
      </c>
      <c r="J34" s="73"/>
    </row>
    <row r="35" spans="1:10">
      <c r="A35" s="26">
        <v>2009</v>
      </c>
      <c r="B35" s="69">
        <v>966421</v>
      </c>
      <c r="C35" s="36">
        <v>159712</v>
      </c>
      <c r="D35" s="75">
        <v>207948</v>
      </c>
      <c r="E35" s="37">
        <v>125922</v>
      </c>
      <c r="F35" s="36">
        <v>144131</v>
      </c>
      <c r="G35" s="37">
        <v>81652</v>
      </c>
      <c r="H35" s="76">
        <v>15650</v>
      </c>
      <c r="I35" s="36">
        <v>231406</v>
      </c>
      <c r="J35" s="73"/>
    </row>
    <row r="36" spans="1:10">
      <c r="A36" s="26">
        <v>2010</v>
      </c>
      <c r="B36" s="69">
        <v>1014792</v>
      </c>
      <c r="C36" s="36">
        <v>169005</v>
      </c>
      <c r="D36" s="75">
        <v>226303</v>
      </c>
      <c r="E36" s="37">
        <v>133300</v>
      </c>
      <c r="F36" s="36">
        <v>145928</v>
      </c>
      <c r="G36" s="37">
        <v>83822</v>
      </c>
      <c r="H36" s="76">
        <v>18642</v>
      </c>
      <c r="I36" s="36">
        <v>237792</v>
      </c>
      <c r="J36" s="73"/>
    </row>
    <row r="37" spans="1:10">
      <c r="A37" s="26">
        <v>2011</v>
      </c>
      <c r="B37" s="69">
        <v>1060204</v>
      </c>
      <c r="C37" s="36">
        <v>179390</v>
      </c>
      <c r="D37" s="75">
        <v>242441</v>
      </c>
      <c r="E37" s="37">
        <v>143231</v>
      </c>
      <c r="F37" s="36">
        <v>151445</v>
      </c>
      <c r="G37" s="37">
        <v>87093</v>
      </c>
      <c r="H37" s="76">
        <v>21385</v>
      </c>
      <c r="I37" s="36">
        <v>235219</v>
      </c>
      <c r="J37" s="73"/>
    </row>
    <row r="38" spans="1:10">
      <c r="A38" s="26">
        <v>2012</v>
      </c>
      <c r="B38" s="72">
        <v>1099186</v>
      </c>
      <c r="C38" s="38">
        <v>186569</v>
      </c>
      <c r="D38" s="79">
        <v>256041</v>
      </c>
      <c r="E38" s="35">
        <v>155001</v>
      </c>
      <c r="F38" s="38">
        <v>157451</v>
      </c>
      <c r="G38" s="35">
        <v>90324</v>
      </c>
      <c r="H38" s="80">
        <v>25987</v>
      </c>
      <c r="I38" s="38">
        <v>227813</v>
      </c>
      <c r="J38" s="73"/>
    </row>
    <row r="39" spans="1:10">
      <c r="A39" s="26">
        <v>2013</v>
      </c>
      <c r="B39" s="72">
        <v>1099456</v>
      </c>
      <c r="C39" s="35">
        <v>194416</v>
      </c>
      <c r="D39" s="38">
        <v>247974</v>
      </c>
      <c r="E39" s="35">
        <v>156350</v>
      </c>
      <c r="F39" s="38">
        <v>159888</v>
      </c>
      <c r="G39" s="35">
        <v>91994</v>
      </c>
      <c r="H39" s="38">
        <v>26061</v>
      </c>
      <c r="I39" s="38">
        <v>222773</v>
      </c>
      <c r="J39" s="73"/>
    </row>
    <row r="40" spans="1:10">
      <c r="A40" s="26">
        <v>2014</v>
      </c>
      <c r="B40" s="72">
        <v>939648</v>
      </c>
      <c r="C40" s="35">
        <v>174334</v>
      </c>
      <c r="D40" s="38">
        <v>210218</v>
      </c>
      <c r="E40" s="35">
        <v>137167</v>
      </c>
      <c r="F40" s="38">
        <v>137276</v>
      </c>
      <c r="G40" s="35">
        <v>77556</v>
      </c>
      <c r="H40" s="38">
        <v>22388</v>
      </c>
      <c r="I40" s="38">
        <v>180709</v>
      </c>
      <c r="J40" s="73"/>
    </row>
    <row r="41" spans="1:10">
      <c r="A41" s="26">
        <v>2015</v>
      </c>
      <c r="B41" s="72">
        <v>816138</v>
      </c>
      <c r="C41" s="35">
        <v>160219</v>
      </c>
      <c r="D41" s="38">
        <v>186418</v>
      </c>
      <c r="E41" s="35">
        <v>120054</v>
      </c>
      <c r="F41" s="38">
        <v>118280</v>
      </c>
      <c r="G41" s="35">
        <v>65574</v>
      </c>
      <c r="H41" s="38">
        <v>19806</v>
      </c>
      <c r="I41" s="38">
        <v>145787</v>
      </c>
      <c r="J41" s="73"/>
    </row>
    <row r="42" spans="1:10">
      <c r="A42" s="26">
        <v>2016</v>
      </c>
      <c r="B42" s="72" t="s">
        <v>29</v>
      </c>
      <c r="C42" s="35" t="s">
        <v>29</v>
      </c>
      <c r="D42" s="38" t="s">
        <v>29</v>
      </c>
      <c r="E42" s="35" t="s">
        <v>29</v>
      </c>
      <c r="F42" s="38" t="s">
        <v>29</v>
      </c>
      <c r="G42" s="35" t="s">
        <v>29</v>
      </c>
      <c r="H42" s="38" t="s">
        <v>29</v>
      </c>
      <c r="I42" s="38" t="s">
        <v>29</v>
      </c>
      <c r="J42" s="73"/>
    </row>
    <row r="43" spans="1:10">
      <c r="A43" s="39" t="s">
        <v>30</v>
      </c>
      <c r="B43" s="69">
        <v>819049</v>
      </c>
      <c r="C43" s="69">
        <v>168341</v>
      </c>
      <c r="D43" s="69">
        <v>190027</v>
      </c>
      <c r="E43" s="69">
        <v>122949</v>
      </c>
      <c r="F43" s="69">
        <v>118329</v>
      </c>
      <c r="G43" s="69">
        <v>63943</v>
      </c>
      <c r="H43" s="69">
        <v>19052</v>
      </c>
      <c r="I43" s="69">
        <v>136408</v>
      </c>
      <c r="J43" s="73"/>
    </row>
    <row r="44" spans="1:10">
      <c r="A44" s="74"/>
      <c r="B44" s="1007" t="s">
        <v>55</v>
      </c>
      <c r="C44" s="1007"/>
      <c r="D44" s="1007"/>
      <c r="E44" s="1007"/>
      <c r="F44" s="1007"/>
      <c r="G44" s="1007"/>
      <c r="H44" s="1007"/>
      <c r="I44" s="1007"/>
      <c r="J44" s="73"/>
    </row>
    <row r="45" spans="1:10">
      <c r="A45" s="24">
        <v>2000</v>
      </c>
      <c r="B45" s="69">
        <v>1210963</v>
      </c>
      <c r="C45" s="69">
        <v>197703</v>
      </c>
      <c r="D45" s="69">
        <v>234905</v>
      </c>
      <c r="E45" s="69">
        <v>154108</v>
      </c>
      <c r="F45" s="69">
        <v>199806</v>
      </c>
      <c r="G45" s="69">
        <v>151512</v>
      </c>
      <c r="H45" s="69">
        <v>16706</v>
      </c>
      <c r="I45" s="69">
        <v>256223</v>
      </c>
      <c r="J45" s="73"/>
    </row>
    <row r="46" spans="1:10">
      <c r="A46" s="81">
        <v>2001</v>
      </c>
      <c r="B46" s="69">
        <v>1472947</v>
      </c>
      <c r="C46" s="69">
        <v>234124</v>
      </c>
      <c r="D46" s="69">
        <v>286723</v>
      </c>
      <c r="E46" s="69">
        <v>193313</v>
      </c>
      <c r="F46" s="69">
        <v>238851</v>
      </c>
      <c r="G46" s="69">
        <v>190539</v>
      </c>
      <c r="H46" s="69">
        <v>21310</v>
      </c>
      <c r="I46" s="69">
        <v>308087</v>
      </c>
      <c r="J46" s="73"/>
    </row>
    <row r="47" spans="1:10">
      <c r="A47" s="81">
        <v>2002</v>
      </c>
      <c r="B47" s="69">
        <v>1571208</v>
      </c>
      <c r="C47" s="69">
        <v>226973</v>
      </c>
      <c r="D47" s="69">
        <v>307096</v>
      </c>
      <c r="E47" s="69">
        <v>210335</v>
      </c>
      <c r="F47" s="69">
        <v>250661</v>
      </c>
      <c r="G47" s="69">
        <v>209644</v>
      </c>
      <c r="H47" s="69">
        <v>29288</v>
      </c>
      <c r="I47" s="69">
        <v>337211</v>
      </c>
      <c r="J47" s="73"/>
    </row>
    <row r="48" spans="1:10" s="71" customFormat="1">
      <c r="A48" s="74">
        <v>2003</v>
      </c>
      <c r="B48" s="29">
        <v>1540985</v>
      </c>
      <c r="C48" s="29">
        <v>207354</v>
      </c>
      <c r="D48" s="29">
        <v>300866</v>
      </c>
      <c r="E48" s="29">
        <v>210398</v>
      </c>
      <c r="F48" s="29">
        <v>245080</v>
      </c>
      <c r="G48" s="29">
        <v>209662</v>
      </c>
      <c r="H48" s="29">
        <v>33123</v>
      </c>
      <c r="I48" s="29">
        <v>334502</v>
      </c>
      <c r="J48" s="73"/>
    </row>
    <row r="49" spans="1:10" s="71" customFormat="1">
      <c r="A49" s="81">
        <v>2004</v>
      </c>
      <c r="B49" s="82">
        <v>1431065</v>
      </c>
      <c r="C49" s="72">
        <v>192590</v>
      </c>
      <c r="D49" s="82">
        <v>284146</v>
      </c>
      <c r="E49" s="72">
        <v>195478</v>
      </c>
      <c r="F49" s="82">
        <v>226990</v>
      </c>
      <c r="G49" s="72">
        <v>196767</v>
      </c>
      <c r="H49" s="82">
        <v>35090</v>
      </c>
      <c r="I49" s="72">
        <v>300004</v>
      </c>
      <c r="J49" s="73"/>
    </row>
    <row r="50" spans="1:10" s="71" customFormat="1">
      <c r="A50" s="26">
        <v>2005</v>
      </c>
      <c r="B50" s="69">
        <v>1286559</v>
      </c>
      <c r="C50" s="69">
        <v>170249</v>
      </c>
      <c r="D50" s="69">
        <v>257710</v>
      </c>
      <c r="E50" s="69">
        <v>172495</v>
      </c>
      <c r="F50" s="69">
        <v>202319</v>
      </c>
      <c r="G50" s="69">
        <v>177894</v>
      </c>
      <c r="H50" s="69">
        <v>38136</v>
      </c>
      <c r="I50" s="69">
        <v>267756</v>
      </c>
      <c r="J50" s="73"/>
    </row>
    <row r="51" spans="1:10">
      <c r="A51" s="26">
        <v>2006</v>
      </c>
      <c r="B51" s="69">
        <v>1003706</v>
      </c>
      <c r="C51" s="69">
        <v>135126</v>
      </c>
      <c r="D51" s="69">
        <v>194440</v>
      </c>
      <c r="E51" s="69">
        <v>132087</v>
      </c>
      <c r="F51" s="69">
        <v>159158</v>
      </c>
      <c r="G51" s="69">
        <v>142851</v>
      </c>
      <c r="H51" s="69">
        <v>35249</v>
      </c>
      <c r="I51" s="69">
        <v>204795</v>
      </c>
      <c r="J51" s="73"/>
    </row>
    <row r="52" spans="1:10">
      <c r="A52" s="26">
        <v>2007</v>
      </c>
      <c r="B52" s="69">
        <v>729225</v>
      </c>
      <c r="C52" s="69">
        <v>99583</v>
      </c>
      <c r="D52" s="69">
        <v>141286</v>
      </c>
      <c r="E52" s="69">
        <v>94527</v>
      </c>
      <c r="F52" s="69">
        <v>116149</v>
      </c>
      <c r="G52" s="69">
        <v>105836</v>
      </c>
      <c r="H52" s="69">
        <v>29743</v>
      </c>
      <c r="I52" s="69">
        <v>142101</v>
      </c>
      <c r="J52" s="73"/>
    </row>
    <row r="53" spans="1:10">
      <c r="A53" s="26">
        <v>2008</v>
      </c>
      <c r="B53" s="69">
        <v>640317</v>
      </c>
      <c r="C53" s="69">
        <v>87674</v>
      </c>
      <c r="D53" s="69">
        <v>135128</v>
      </c>
      <c r="E53" s="69">
        <v>84207</v>
      </c>
      <c r="F53" s="69">
        <v>100681</v>
      </c>
      <c r="G53" s="69">
        <v>89163</v>
      </c>
      <c r="H53" s="69">
        <v>25637</v>
      </c>
      <c r="I53" s="69">
        <v>117827</v>
      </c>
      <c r="J53" s="73"/>
    </row>
    <row r="54" spans="1:10">
      <c r="A54" s="26">
        <v>2009</v>
      </c>
      <c r="B54" s="69">
        <v>926259</v>
      </c>
      <c r="C54" s="69">
        <v>122394</v>
      </c>
      <c r="D54" s="69">
        <v>207558</v>
      </c>
      <c r="E54" s="69">
        <v>122788</v>
      </c>
      <c r="F54" s="69">
        <v>140137</v>
      </c>
      <c r="G54" s="69">
        <v>123233</v>
      </c>
      <c r="H54" s="69">
        <v>42802</v>
      </c>
      <c r="I54" s="69">
        <v>167347</v>
      </c>
      <c r="J54" s="73"/>
    </row>
    <row r="55" spans="1:10">
      <c r="A55" s="26">
        <v>2010</v>
      </c>
      <c r="B55" s="69">
        <v>939914</v>
      </c>
      <c r="C55" s="69">
        <v>126405</v>
      </c>
      <c r="D55" s="69">
        <v>209168</v>
      </c>
      <c r="E55" s="69">
        <v>125944</v>
      </c>
      <c r="F55" s="69">
        <v>142894</v>
      </c>
      <c r="G55" s="69">
        <v>123699</v>
      </c>
      <c r="H55" s="69">
        <v>44458</v>
      </c>
      <c r="I55" s="69">
        <v>167346</v>
      </c>
      <c r="J55" s="73"/>
    </row>
    <row r="56" spans="1:10">
      <c r="A56" s="26">
        <v>2011</v>
      </c>
      <c r="B56" s="69">
        <v>922472</v>
      </c>
      <c r="C56" s="69">
        <v>127199</v>
      </c>
      <c r="D56" s="69">
        <v>203986</v>
      </c>
      <c r="E56" s="69">
        <v>125100</v>
      </c>
      <c r="F56" s="69">
        <v>140503</v>
      </c>
      <c r="G56" s="69">
        <v>120269</v>
      </c>
      <c r="H56" s="69">
        <v>46265</v>
      </c>
      <c r="I56" s="69">
        <v>159150</v>
      </c>
      <c r="J56" s="73"/>
    </row>
    <row r="57" spans="1:10">
      <c r="A57" s="26">
        <v>2012</v>
      </c>
      <c r="B57" s="72">
        <v>1037629</v>
      </c>
      <c r="C57" s="72">
        <v>142425</v>
      </c>
      <c r="D57" s="72">
        <v>232920</v>
      </c>
      <c r="E57" s="72">
        <v>145419</v>
      </c>
      <c r="F57" s="72">
        <v>158446</v>
      </c>
      <c r="G57" s="72">
        <v>132897</v>
      </c>
      <c r="H57" s="72">
        <v>56362</v>
      </c>
      <c r="I57" s="72">
        <v>169160</v>
      </c>
      <c r="J57" s="73"/>
    </row>
    <row r="58" spans="1:10">
      <c r="A58" s="26">
        <v>2013</v>
      </c>
      <c r="B58" s="72">
        <v>1058427</v>
      </c>
      <c r="C58" s="35">
        <v>149390</v>
      </c>
      <c r="D58" s="38">
        <v>229818</v>
      </c>
      <c r="E58" s="35">
        <v>149002</v>
      </c>
      <c r="F58" s="38">
        <v>163453</v>
      </c>
      <c r="G58" s="35">
        <v>137416</v>
      </c>
      <c r="H58" s="38">
        <v>58961</v>
      </c>
      <c r="I58" s="38">
        <v>170387</v>
      </c>
      <c r="J58" s="73"/>
    </row>
    <row r="59" spans="1:10">
      <c r="A59" s="26">
        <v>2014</v>
      </c>
      <c r="B59" s="72">
        <v>885532</v>
      </c>
      <c r="C59" s="35">
        <v>131773</v>
      </c>
      <c r="D59" s="38">
        <v>187337</v>
      </c>
      <c r="E59" s="35">
        <v>125648</v>
      </c>
      <c r="F59" s="38">
        <v>139929</v>
      </c>
      <c r="G59" s="35">
        <v>115873</v>
      </c>
      <c r="H59" s="38">
        <v>50275</v>
      </c>
      <c r="I59" s="38">
        <v>134697</v>
      </c>
      <c r="J59" s="73"/>
    </row>
    <row r="60" spans="1:10">
      <c r="A60" s="26">
        <v>2015</v>
      </c>
      <c r="B60" s="72">
        <v>747201</v>
      </c>
      <c r="C60" s="35">
        <v>118295</v>
      </c>
      <c r="D60" s="38">
        <v>157480</v>
      </c>
      <c r="E60" s="35">
        <v>106939</v>
      </c>
      <c r="F60" s="38">
        <v>119821</v>
      </c>
      <c r="G60" s="35">
        <v>97837</v>
      </c>
      <c r="H60" s="38">
        <v>42471</v>
      </c>
      <c r="I60" s="38">
        <v>104358</v>
      </c>
      <c r="J60" s="73"/>
    </row>
    <row r="61" spans="1:10">
      <c r="A61" s="26">
        <v>2016</v>
      </c>
      <c r="B61" s="72" t="s">
        <v>29</v>
      </c>
      <c r="C61" s="35" t="s">
        <v>29</v>
      </c>
      <c r="D61" s="38" t="s">
        <v>29</v>
      </c>
      <c r="E61" s="35" t="s">
        <v>29</v>
      </c>
      <c r="F61" s="38" t="s">
        <v>29</v>
      </c>
      <c r="G61" s="35" t="s">
        <v>29</v>
      </c>
      <c r="H61" s="38" t="s">
        <v>29</v>
      </c>
      <c r="I61" s="38" t="s">
        <v>29</v>
      </c>
      <c r="J61" s="73"/>
    </row>
    <row r="62" spans="1:10">
      <c r="A62" s="39" t="s">
        <v>30</v>
      </c>
      <c r="B62" s="69">
        <v>781406</v>
      </c>
      <c r="C62" s="69">
        <v>129580</v>
      </c>
      <c r="D62" s="69">
        <v>166762</v>
      </c>
      <c r="E62" s="69">
        <v>113891</v>
      </c>
      <c r="F62" s="69">
        <v>125823</v>
      </c>
      <c r="G62" s="69">
        <v>100192</v>
      </c>
      <c r="H62" s="69">
        <v>43417</v>
      </c>
      <c r="I62" s="69">
        <v>101741</v>
      </c>
      <c r="J62" s="73"/>
    </row>
    <row r="63" spans="1:10" ht="4.5" customHeight="1">
      <c r="A63" s="83"/>
      <c r="B63" s="84"/>
      <c r="C63" s="84"/>
      <c r="D63" s="84"/>
      <c r="E63" s="84"/>
      <c r="F63" s="84"/>
      <c r="G63" s="84"/>
      <c r="H63" s="84"/>
      <c r="I63" s="84"/>
    </row>
    <row r="64" spans="1:10">
      <c r="A64" s="85"/>
    </row>
    <row r="65" spans="1:9">
      <c r="A65" s="85"/>
      <c r="B65" s="86"/>
      <c r="C65" s="86"/>
      <c r="D65" s="86"/>
      <c r="E65" s="86"/>
      <c r="F65" s="86"/>
      <c r="G65" s="86"/>
      <c r="H65" s="86"/>
      <c r="I65" s="86"/>
    </row>
    <row r="66" spans="1:9">
      <c r="A66" s="85"/>
      <c r="B66" s="86"/>
      <c r="C66" s="86"/>
      <c r="D66" s="86"/>
      <c r="E66" s="86"/>
      <c r="F66" s="86"/>
      <c r="G66" s="86"/>
      <c r="H66" s="86"/>
      <c r="I66" s="86"/>
    </row>
    <row r="67" spans="1:9">
      <c r="A67" s="85"/>
      <c r="B67" s="86"/>
      <c r="C67" s="86"/>
      <c r="D67" s="86"/>
      <c r="E67" s="86"/>
      <c r="F67" s="86"/>
      <c r="G67" s="86"/>
      <c r="H67" s="86"/>
      <c r="I67" s="86"/>
    </row>
    <row r="68" spans="1:9">
      <c r="A68" s="85"/>
    </row>
    <row r="69" spans="1:9">
      <c r="A69" s="85"/>
    </row>
    <row r="70" spans="1:9">
      <c r="A70" s="85"/>
    </row>
    <row r="71" spans="1:9">
      <c r="A71" s="85"/>
    </row>
    <row r="72" spans="1:9">
      <c r="A72" s="85"/>
    </row>
    <row r="73" spans="1:9">
      <c r="A73" s="85"/>
    </row>
    <row r="74" spans="1:9">
      <c r="A74" s="85"/>
    </row>
  </sheetData>
  <mergeCells count="6">
    <mergeCell ref="B44:I44"/>
    <mergeCell ref="F3:I3"/>
    <mergeCell ref="A4:A5"/>
    <mergeCell ref="B4:I4"/>
    <mergeCell ref="B6:I6"/>
    <mergeCell ref="B25:I25"/>
  </mergeCells>
  <printOptions horizontalCentered="1" verticalCentered="1"/>
  <pageMargins left="0.15748031496062992" right="0.15748031496062992" top="0.39370078740157483" bottom="0.51" header="0.31496062992125984" footer="0.27559055118110237"/>
  <pageSetup paperSize="9" scale="94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97"/>
  <sheetViews>
    <sheetView topLeftCell="A22" zoomScale="87" zoomScaleNormal="87" workbookViewId="0">
      <selection activeCell="C62" sqref="C62:H62"/>
    </sheetView>
  </sheetViews>
  <sheetFormatPr defaultColWidth="11.42578125" defaultRowHeight="15"/>
  <cols>
    <col min="1" max="1" width="14" style="87" customWidth="1"/>
    <col min="2" max="2" width="11.42578125" style="62" customWidth="1"/>
    <col min="3" max="4" width="11.140625" style="62" customWidth="1"/>
    <col min="5" max="5" width="11" style="62" customWidth="1"/>
    <col min="6" max="6" width="10.85546875" style="62" customWidth="1"/>
    <col min="7" max="7" width="11.140625" style="62" customWidth="1"/>
    <col min="8" max="8" width="11.28515625" style="62" customWidth="1"/>
    <col min="9" max="10" width="12.5703125" style="62" bestFit="1" customWidth="1"/>
    <col min="11" max="16384" width="11.42578125" style="62"/>
  </cols>
  <sheetData>
    <row r="1" spans="1:12">
      <c r="A1" s="60" t="s">
        <v>56</v>
      </c>
      <c r="B1" s="61" t="s">
        <v>57</v>
      </c>
      <c r="C1" s="61"/>
      <c r="D1" s="61"/>
      <c r="E1" s="61"/>
      <c r="F1" s="61"/>
      <c r="G1" s="61"/>
      <c r="H1" s="61"/>
    </row>
    <row r="2" spans="1:12">
      <c r="A2" s="60"/>
      <c r="B2" s="61" t="s">
        <v>58</v>
      </c>
      <c r="C2" s="61"/>
      <c r="D2" s="61"/>
      <c r="E2" s="61"/>
      <c r="F2" s="61"/>
      <c r="G2" s="61"/>
      <c r="H2" s="61"/>
    </row>
    <row r="3" spans="1:12">
      <c r="A3" s="63"/>
      <c r="B3" s="64"/>
      <c r="C3" s="64"/>
      <c r="D3" s="64"/>
      <c r="E3" s="996" t="s">
        <v>17</v>
      </c>
      <c r="F3" s="996"/>
      <c r="G3" s="996"/>
      <c r="H3" s="996"/>
    </row>
    <row r="4" spans="1:12">
      <c r="A4" s="1008" t="s">
        <v>18</v>
      </c>
      <c r="B4" s="1013" t="s">
        <v>59</v>
      </c>
      <c r="C4" s="1014"/>
      <c r="D4" s="1014"/>
      <c r="E4" s="1014"/>
      <c r="F4" s="1014"/>
      <c r="G4" s="1014"/>
      <c r="H4" s="1015"/>
    </row>
    <row r="5" spans="1:12">
      <c r="A5" s="1008"/>
      <c r="B5" s="88" t="s">
        <v>46</v>
      </c>
      <c r="C5" s="89" t="s">
        <v>60</v>
      </c>
      <c r="D5" s="90" t="s">
        <v>61</v>
      </c>
      <c r="E5" s="90" t="s">
        <v>62</v>
      </c>
      <c r="F5" s="90" t="s">
        <v>63</v>
      </c>
      <c r="G5" s="90" t="s">
        <v>64</v>
      </c>
      <c r="H5" s="88" t="s">
        <v>65</v>
      </c>
    </row>
    <row r="6" spans="1:12">
      <c r="A6" s="91"/>
      <c r="B6" s="1016" t="s">
        <v>46</v>
      </c>
      <c r="C6" s="1016"/>
      <c r="D6" s="1016"/>
      <c r="E6" s="1016"/>
      <c r="F6" s="1016"/>
      <c r="G6" s="1016"/>
      <c r="H6" s="1017"/>
    </row>
    <row r="7" spans="1:12">
      <c r="A7" s="24">
        <v>2000</v>
      </c>
      <c r="B7" s="72">
        <v>2702576</v>
      </c>
      <c r="C7" s="72">
        <v>177215</v>
      </c>
      <c r="D7" s="72">
        <v>416558</v>
      </c>
      <c r="E7" s="72">
        <v>417612</v>
      </c>
      <c r="F7" s="72">
        <v>483999</v>
      </c>
      <c r="G7" s="72">
        <v>598219</v>
      </c>
      <c r="H7" s="72">
        <v>608973</v>
      </c>
    </row>
    <row r="8" spans="1:12">
      <c r="A8" s="26">
        <v>2001</v>
      </c>
      <c r="B8" s="72">
        <v>3115056</v>
      </c>
      <c r="C8" s="72">
        <v>198015</v>
      </c>
      <c r="D8" s="72">
        <v>425119</v>
      </c>
      <c r="E8" s="72">
        <v>437098</v>
      </c>
      <c r="F8" s="72">
        <v>548762</v>
      </c>
      <c r="G8" s="72">
        <v>661435</v>
      </c>
      <c r="H8" s="72">
        <v>844627</v>
      </c>
    </row>
    <row r="9" spans="1:12">
      <c r="A9" s="26">
        <v>2002</v>
      </c>
      <c r="B9" s="72">
        <v>3216958</v>
      </c>
      <c r="C9" s="72">
        <v>201717</v>
      </c>
      <c r="D9" s="72">
        <v>395612</v>
      </c>
      <c r="E9" s="72">
        <v>420138</v>
      </c>
      <c r="F9" s="72">
        <v>553615</v>
      </c>
      <c r="G9" s="72">
        <v>655363</v>
      </c>
      <c r="H9" s="72">
        <v>990513</v>
      </c>
    </row>
    <row r="10" spans="1:12" s="71" customFormat="1">
      <c r="A10" s="26">
        <v>2003</v>
      </c>
      <c r="B10" s="29">
        <v>3175674</v>
      </c>
      <c r="C10" s="29">
        <v>210938</v>
      </c>
      <c r="D10" s="29">
        <v>409846</v>
      </c>
      <c r="E10" s="29">
        <v>394503</v>
      </c>
      <c r="F10" s="29">
        <v>493516</v>
      </c>
      <c r="G10" s="29">
        <v>596269</v>
      </c>
      <c r="H10" s="29">
        <v>1070602</v>
      </c>
      <c r="I10" s="92"/>
      <c r="J10" s="92"/>
      <c r="K10" s="92"/>
      <c r="L10" s="92"/>
    </row>
    <row r="11" spans="1:12" s="71" customFormat="1">
      <c r="A11" s="26">
        <v>2004</v>
      </c>
      <c r="B11" s="72">
        <v>2999601</v>
      </c>
      <c r="C11" s="72">
        <v>205542</v>
      </c>
      <c r="D11" s="72">
        <v>396029</v>
      </c>
      <c r="E11" s="72">
        <v>366847</v>
      </c>
      <c r="F11" s="72">
        <v>465887</v>
      </c>
      <c r="G11" s="72">
        <v>510132</v>
      </c>
      <c r="H11" s="72">
        <v>1055164</v>
      </c>
      <c r="I11" s="92"/>
      <c r="J11" s="92"/>
      <c r="K11" s="92"/>
      <c r="L11" s="92"/>
    </row>
    <row r="12" spans="1:12" s="71" customFormat="1">
      <c r="A12" s="26">
        <v>2005</v>
      </c>
      <c r="B12" s="72">
        <v>2773000</v>
      </c>
      <c r="C12" s="37">
        <v>196965</v>
      </c>
      <c r="D12" s="36">
        <v>410081</v>
      </c>
      <c r="E12" s="37">
        <v>369289</v>
      </c>
      <c r="F12" s="36">
        <v>405031</v>
      </c>
      <c r="G12" s="37">
        <v>429525</v>
      </c>
      <c r="H12" s="36">
        <v>962109</v>
      </c>
      <c r="I12" s="92"/>
      <c r="J12" s="92"/>
      <c r="K12" s="92"/>
      <c r="L12" s="92"/>
    </row>
    <row r="13" spans="1:12">
      <c r="A13" s="26">
        <v>2006</v>
      </c>
      <c r="B13" s="72">
        <v>2309410</v>
      </c>
      <c r="C13" s="33">
        <v>164139</v>
      </c>
      <c r="D13" s="32">
        <v>361665</v>
      </c>
      <c r="E13" s="33">
        <v>308575</v>
      </c>
      <c r="F13" s="32">
        <v>335585</v>
      </c>
      <c r="G13" s="33">
        <v>356316</v>
      </c>
      <c r="H13" s="32">
        <v>783130</v>
      </c>
      <c r="I13" s="93"/>
      <c r="J13" s="93"/>
      <c r="K13" s="93"/>
      <c r="L13" s="93"/>
    </row>
    <row r="14" spans="1:12">
      <c r="A14" s="26">
        <v>2007</v>
      </c>
      <c r="B14" s="72">
        <v>1746573</v>
      </c>
      <c r="C14" s="33">
        <v>160562</v>
      </c>
      <c r="D14" s="32">
        <v>313505</v>
      </c>
      <c r="E14" s="33">
        <v>244182</v>
      </c>
      <c r="F14" s="32">
        <v>241081</v>
      </c>
      <c r="G14" s="33">
        <v>243125</v>
      </c>
      <c r="H14" s="32">
        <v>544118</v>
      </c>
      <c r="I14" s="93"/>
      <c r="J14" s="93"/>
      <c r="K14" s="93"/>
      <c r="L14" s="93"/>
    </row>
    <row r="15" spans="1:12">
      <c r="A15" s="26">
        <v>2008</v>
      </c>
      <c r="B15" s="72">
        <v>1473752</v>
      </c>
      <c r="C15" s="33">
        <v>183866</v>
      </c>
      <c r="D15" s="32">
        <v>344777</v>
      </c>
      <c r="E15" s="33">
        <v>233784</v>
      </c>
      <c r="F15" s="32">
        <v>209986</v>
      </c>
      <c r="G15" s="33">
        <v>180656</v>
      </c>
      <c r="H15" s="32">
        <v>320683</v>
      </c>
      <c r="I15" s="93"/>
      <c r="J15" s="93"/>
      <c r="K15" s="93"/>
      <c r="L15" s="93"/>
    </row>
    <row r="16" spans="1:12">
      <c r="A16" s="26">
        <v>2009</v>
      </c>
      <c r="B16" s="72">
        <v>1892680</v>
      </c>
      <c r="C16" s="33">
        <v>197347</v>
      </c>
      <c r="D16" s="32">
        <v>452396</v>
      </c>
      <c r="E16" s="33">
        <v>373881</v>
      </c>
      <c r="F16" s="32">
        <v>380158</v>
      </c>
      <c r="G16" s="33">
        <v>243246</v>
      </c>
      <c r="H16" s="32">
        <v>245652</v>
      </c>
      <c r="I16" s="93"/>
      <c r="J16" s="93"/>
      <c r="K16" s="93"/>
      <c r="L16" s="93"/>
    </row>
    <row r="17" spans="1:12">
      <c r="A17" s="26">
        <v>2010</v>
      </c>
      <c r="B17" s="72">
        <v>1954706</v>
      </c>
      <c r="C17" s="37">
        <v>219612</v>
      </c>
      <c r="D17" s="36">
        <v>448744</v>
      </c>
      <c r="E17" s="37">
        <v>357507</v>
      </c>
      <c r="F17" s="36">
        <v>360156</v>
      </c>
      <c r="G17" s="37">
        <v>335073</v>
      </c>
      <c r="H17" s="36">
        <v>233614</v>
      </c>
      <c r="I17" s="93"/>
      <c r="J17" s="93"/>
      <c r="K17" s="93"/>
      <c r="L17" s="93"/>
    </row>
    <row r="18" spans="1:12">
      <c r="A18" s="26">
        <v>2011</v>
      </c>
      <c r="B18" s="72">
        <v>1982676</v>
      </c>
      <c r="C18" s="37">
        <v>187291</v>
      </c>
      <c r="D18" s="36">
        <v>387610</v>
      </c>
      <c r="E18" s="37">
        <v>347801</v>
      </c>
      <c r="F18" s="36">
        <v>374737</v>
      </c>
      <c r="G18" s="37">
        <v>381817</v>
      </c>
      <c r="H18" s="36">
        <v>303420</v>
      </c>
      <c r="I18" s="93"/>
      <c r="J18" s="93"/>
      <c r="K18" s="93"/>
      <c r="L18" s="93"/>
    </row>
    <row r="19" spans="1:12">
      <c r="A19" s="26">
        <v>2012</v>
      </c>
      <c r="B19" s="72">
        <v>2136815</v>
      </c>
      <c r="C19" s="35">
        <v>206190</v>
      </c>
      <c r="D19" s="38">
        <v>420427</v>
      </c>
      <c r="E19" s="35">
        <v>367396</v>
      </c>
      <c r="F19" s="38">
        <v>385563</v>
      </c>
      <c r="G19" s="35">
        <v>376490</v>
      </c>
      <c r="H19" s="38">
        <v>380749</v>
      </c>
      <c r="I19" s="93"/>
      <c r="J19" s="93"/>
      <c r="K19" s="93"/>
      <c r="L19" s="93"/>
    </row>
    <row r="20" spans="1:12">
      <c r="A20" s="26">
        <v>2013</v>
      </c>
      <c r="B20" s="72">
        <v>2157883</v>
      </c>
      <c r="C20" s="72">
        <v>190263</v>
      </c>
      <c r="D20" s="72">
        <v>371797</v>
      </c>
      <c r="E20" s="72">
        <v>361778</v>
      </c>
      <c r="F20" s="72">
        <v>406965</v>
      </c>
      <c r="G20" s="72">
        <v>397697</v>
      </c>
      <c r="H20" s="72">
        <v>429383</v>
      </c>
      <c r="I20" s="93"/>
      <c r="J20" s="93"/>
      <c r="K20" s="93"/>
      <c r="L20" s="93"/>
    </row>
    <row r="21" spans="1:12">
      <c r="A21" s="26">
        <v>2014</v>
      </c>
      <c r="B21" s="72">
        <v>1825180</v>
      </c>
      <c r="C21" s="72">
        <v>172893</v>
      </c>
      <c r="D21" s="72">
        <v>331853</v>
      </c>
      <c r="E21" s="72">
        <v>268952</v>
      </c>
      <c r="F21" s="72">
        <v>291426</v>
      </c>
      <c r="G21" s="72">
        <v>327415</v>
      </c>
      <c r="H21" s="72">
        <v>432641</v>
      </c>
      <c r="I21" s="93"/>
      <c r="J21" s="93"/>
      <c r="K21" s="93"/>
      <c r="L21" s="93"/>
    </row>
    <row r="22" spans="1:12">
      <c r="A22" s="26">
        <v>2015</v>
      </c>
      <c r="B22" s="72">
        <v>1563339</v>
      </c>
      <c r="C22" s="72">
        <v>159332</v>
      </c>
      <c r="D22" s="72">
        <v>299709</v>
      </c>
      <c r="E22" s="72">
        <v>235270</v>
      </c>
      <c r="F22" s="72">
        <v>248173</v>
      </c>
      <c r="G22" s="72">
        <v>241402</v>
      </c>
      <c r="H22" s="72">
        <v>379453</v>
      </c>
      <c r="I22" s="93"/>
      <c r="J22" s="93"/>
      <c r="K22" s="93"/>
      <c r="L22" s="93"/>
    </row>
    <row r="23" spans="1:12">
      <c r="A23" s="26">
        <v>2016</v>
      </c>
      <c r="B23" s="72" t="s">
        <v>29</v>
      </c>
      <c r="C23" s="72" t="s">
        <v>29</v>
      </c>
      <c r="D23" s="72" t="s">
        <v>29</v>
      </c>
      <c r="E23" s="72" t="s">
        <v>29</v>
      </c>
      <c r="F23" s="72" t="s">
        <v>29</v>
      </c>
      <c r="G23" s="72" t="s">
        <v>29</v>
      </c>
      <c r="H23" s="72" t="s">
        <v>29</v>
      </c>
      <c r="I23" s="93"/>
      <c r="J23" s="93"/>
      <c r="K23" s="93"/>
      <c r="L23" s="93"/>
    </row>
    <row r="24" spans="1:12">
      <c r="A24" s="39" t="s">
        <v>30</v>
      </c>
      <c r="B24" s="72">
        <v>1600455</v>
      </c>
      <c r="C24" s="72">
        <v>148339</v>
      </c>
      <c r="D24" s="72">
        <v>287195</v>
      </c>
      <c r="E24" s="72">
        <v>278444</v>
      </c>
      <c r="F24" s="72">
        <v>260635</v>
      </c>
      <c r="G24" s="72">
        <v>247191</v>
      </c>
      <c r="H24" s="72">
        <v>378651</v>
      </c>
      <c r="I24" s="93"/>
      <c r="J24" s="93"/>
      <c r="K24" s="93"/>
      <c r="L24" s="93"/>
    </row>
    <row r="25" spans="1:12">
      <c r="A25" s="74"/>
      <c r="B25" s="1007" t="s">
        <v>54</v>
      </c>
      <c r="C25" s="1007"/>
      <c r="D25" s="1007"/>
      <c r="E25" s="1007"/>
      <c r="F25" s="1007"/>
      <c r="G25" s="1007"/>
      <c r="H25" s="1007"/>
      <c r="I25" s="93"/>
      <c r="J25" s="93"/>
    </row>
    <row r="26" spans="1:12">
      <c r="A26" s="24">
        <v>2000</v>
      </c>
      <c r="B26" s="72">
        <v>1491613</v>
      </c>
      <c r="C26" s="72">
        <v>66954</v>
      </c>
      <c r="D26" s="72">
        <v>176119</v>
      </c>
      <c r="E26" s="72">
        <v>224201</v>
      </c>
      <c r="F26" s="72">
        <v>247141</v>
      </c>
      <c r="G26" s="72">
        <v>332904</v>
      </c>
      <c r="H26" s="72">
        <v>444294</v>
      </c>
      <c r="I26" s="93"/>
      <c r="J26" s="93"/>
    </row>
    <row r="27" spans="1:12">
      <c r="A27" s="26">
        <v>2001</v>
      </c>
      <c r="B27" s="94">
        <v>1642109</v>
      </c>
      <c r="C27" s="94">
        <v>72521</v>
      </c>
      <c r="D27" s="94">
        <v>175402</v>
      </c>
      <c r="E27" s="94">
        <v>213694</v>
      </c>
      <c r="F27" s="94">
        <v>253514</v>
      </c>
      <c r="G27" s="94">
        <v>353050</v>
      </c>
      <c r="H27" s="94">
        <v>573928</v>
      </c>
      <c r="I27" s="93"/>
      <c r="J27" s="93"/>
    </row>
    <row r="28" spans="1:12">
      <c r="A28" s="26">
        <v>2002</v>
      </c>
      <c r="B28" s="94">
        <v>1645750</v>
      </c>
      <c r="C28" s="94">
        <v>73891</v>
      </c>
      <c r="D28" s="94">
        <v>168991</v>
      </c>
      <c r="E28" s="94">
        <v>203567</v>
      </c>
      <c r="F28" s="94">
        <v>255039</v>
      </c>
      <c r="G28" s="94">
        <v>311812</v>
      </c>
      <c r="H28" s="94">
        <v>632450</v>
      </c>
      <c r="I28" s="93"/>
      <c r="J28" s="93"/>
    </row>
    <row r="29" spans="1:12" s="71" customFormat="1">
      <c r="A29" s="26">
        <v>2003</v>
      </c>
      <c r="B29" s="29">
        <v>1634689</v>
      </c>
      <c r="C29" s="29">
        <v>82178</v>
      </c>
      <c r="D29" s="29">
        <v>175779</v>
      </c>
      <c r="E29" s="29">
        <v>189302</v>
      </c>
      <c r="F29" s="29">
        <v>230122</v>
      </c>
      <c r="G29" s="29">
        <v>297955</v>
      </c>
      <c r="H29" s="29">
        <v>659353</v>
      </c>
      <c r="I29" s="93"/>
      <c r="J29" s="93"/>
    </row>
    <row r="30" spans="1:12" s="71" customFormat="1">
      <c r="A30" s="26">
        <v>2004</v>
      </c>
      <c r="B30" s="94">
        <v>1568536</v>
      </c>
      <c r="C30" s="94">
        <v>82301</v>
      </c>
      <c r="D30" s="94">
        <v>173464</v>
      </c>
      <c r="E30" s="94">
        <v>185996</v>
      </c>
      <c r="F30" s="94">
        <v>225515</v>
      </c>
      <c r="G30" s="94">
        <v>256540</v>
      </c>
      <c r="H30" s="94">
        <v>644720</v>
      </c>
      <c r="I30" s="93"/>
      <c r="J30" s="93"/>
    </row>
    <row r="31" spans="1:12" s="71" customFormat="1">
      <c r="A31" s="26">
        <v>2005</v>
      </c>
      <c r="B31" s="94">
        <v>1486441</v>
      </c>
      <c r="C31" s="37">
        <v>79039</v>
      </c>
      <c r="D31" s="36">
        <v>187287</v>
      </c>
      <c r="E31" s="37">
        <v>193018</v>
      </c>
      <c r="F31" s="36">
        <v>205363</v>
      </c>
      <c r="G31" s="37">
        <v>228161</v>
      </c>
      <c r="H31" s="36">
        <v>593573</v>
      </c>
      <c r="I31" s="93"/>
      <c r="J31" s="93"/>
    </row>
    <row r="32" spans="1:12">
      <c r="A32" s="26">
        <v>2006</v>
      </c>
      <c r="B32" s="94">
        <v>1305704</v>
      </c>
      <c r="C32" s="33">
        <v>70147</v>
      </c>
      <c r="D32" s="32">
        <v>174941</v>
      </c>
      <c r="E32" s="33">
        <v>172146</v>
      </c>
      <c r="F32" s="32">
        <v>181703</v>
      </c>
      <c r="G32" s="33">
        <v>205121</v>
      </c>
      <c r="H32" s="32">
        <v>501646</v>
      </c>
      <c r="I32" s="93"/>
      <c r="J32" s="93"/>
    </row>
    <row r="33" spans="1:10">
      <c r="A33" s="26">
        <v>2007</v>
      </c>
      <c r="B33" s="94">
        <v>1017348</v>
      </c>
      <c r="C33" s="33">
        <v>71966</v>
      </c>
      <c r="D33" s="32">
        <v>158047</v>
      </c>
      <c r="E33" s="33">
        <v>139322</v>
      </c>
      <c r="F33" s="32">
        <v>137057</v>
      </c>
      <c r="G33" s="33">
        <v>148769</v>
      </c>
      <c r="H33" s="32">
        <v>362187</v>
      </c>
      <c r="I33" s="93"/>
      <c r="J33" s="93"/>
    </row>
    <row r="34" spans="1:10">
      <c r="A34" s="26">
        <v>2008</v>
      </c>
      <c r="B34" s="72">
        <v>833435</v>
      </c>
      <c r="C34" s="33">
        <v>81822</v>
      </c>
      <c r="D34" s="32">
        <v>175296</v>
      </c>
      <c r="E34" s="33">
        <v>133873</v>
      </c>
      <c r="F34" s="32">
        <v>121487</v>
      </c>
      <c r="G34" s="33">
        <v>109638</v>
      </c>
      <c r="H34" s="32">
        <v>211319</v>
      </c>
      <c r="I34" s="93"/>
      <c r="J34" s="93"/>
    </row>
    <row r="35" spans="1:10">
      <c r="A35" s="26">
        <v>2009</v>
      </c>
      <c r="B35" s="72">
        <v>966421</v>
      </c>
      <c r="C35" s="33">
        <v>81041</v>
      </c>
      <c r="D35" s="32">
        <v>212671</v>
      </c>
      <c r="E35" s="33">
        <v>190752</v>
      </c>
      <c r="F35" s="32">
        <v>188750</v>
      </c>
      <c r="G35" s="33">
        <v>136581</v>
      </c>
      <c r="H35" s="32">
        <v>156626</v>
      </c>
      <c r="I35" s="93"/>
      <c r="J35" s="93"/>
    </row>
    <row r="36" spans="1:10">
      <c r="A36" s="26">
        <v>2010</v>
      </c>
      <c r="B36" s="72">
        <v>1014792</v>
      </c>
      <c r="C36" s="37">
        <v>89371</v>
      </c>
      <c r="D36" s="36">
        <v>221795</v>
      </c>
      <c r="E36" s="37">
        <v>192283</v>
      </c>
      <c r="F36" s="36">
        <v>188761</v>
      </c>
      <c r="G36" s="37">
        <v>180590</v>
      </c>
      <c r="H36" s="36">
        <v>141992</v>
      </c>
      <c r="I36" s="93"/>
      <c r="J36" s="93"/>
    </row>
    <row r="37" spans="1:10">
      <c r="A37" s="26">
        <v>2011</v>
      </c>
      <c r="B37" s="72">
        <v>1060204</v>
      </c>
      <c r="C37" s="37">
        <v>77153</v>
      </c>
      <c r="D37" s="36">
        <v>187384</v>
      </c>
      <c r="E37" s="37">
        <v>190358</v>
      </c>
      <c r="F37" s="36">
        <v>206240</v>
      </c>
      <c r="G37" s="37">
        <v>218488</v>
      </c>
      <c r="H37" s="36">
        <v>180581</v>
      </c>
      <c r="I37" s="93"/>
      <c r="J37" s="93"/>
    </row>
    <row r="38" spans="1:10">
      <c r="A38" s="26">
        <v>2012</v>
      </c>
      <c r="B38" s="72">
        <v>1099186</v>
      </c>
      <c r="C38" s="35">
        <v>81663</v>
      </c>
      <c r="D38" s="38">
        <v>196899</v>
      </c>
      <c r="E38" s="35">
        <v>190169</v>
      </c>
      <c r="F38" s="38">
        <v>195029</v>
      </c>
      <c r="G38" s="35">
        <v>208080</v>
      </c>
      <c r="H38" s="38">
        <v>227346</v>
      </c>
      <c r="I38" s="93"/>
      <c r="J38" s="93"/>
    </row>
    <row r="39" spans="1:10">
      <c r="A39" s="26">
        <v>2013</v>
      </c>
      <c r="B39" s="72">
        <v>1099456</v>
      </c>
      <c r="C39" s="72">
        <v>76695</v>
      </c>
      <c r="D39" s="72">
        <v>176006</v>
      </c>
      <c r="E39" s="72">
        <v>188234</v>
      </c>
      <c r="F39" s="72">
        <v>200988</v>
      </c>
      <c r="G39" s="72">
        <v>206071</v>
      </c>
      <c r="H39" s="72">
        <v>251462</v>
      </c>
      <c r="I39" s="93"/>
      <c r="J39" s="93"/>
    </row>
    <row r="40" spans="1:10">
      <c r="A40" s="26">
        <v>2014</v>
      </c>
      <c r="B40" s="72">
        <v>939648</v>
      </c>
      <c r="C40" s="72">
        <v>72597</v>
      </c>
      <c r="D40" s="72">
        <v>157961</v>
      </c>
      <c r="E40" s="72">
        <v>141991</v>
      </c>
      <c r="F40" s="72">
        <v>146641</v>
      </c>
      <c r="G40" s="72">
        <v>172702</v>
      </c>
      <c r="H40" s="72">
        <v>247756</v>
      </c>
      <c r="I40" s="93"/>
      <c r="J40" s="93"/>
    </row>
    <row r="41" spans="1:10">
      <c r="A41" s="26">
        <v>2015</v>
      </c>
      <c r="B41" s="72">
        <v>816138</v>
      </c>
      <c r="C41" s="72">
        <v>68360</v>
      </c>
      <c r="D41" s="72">
        <v>143200</v>
      </c>
      <c r="E41" s="72">
        <v>125741</v>
      </c>
      <c r="F41" s="72">
        <v>128773</v>
      </c>
      <c r="G41" s="72">
        <v>131974</v>
      </c>
      <c r="H41" s="72">
        <v>218090</v>
      </c>
      <c r="I41" s="93"/>
      <c r="J41" s="93"/>
    </row>
    <row r="42" spans="1:10">
      <c r="A42" s="26">
        <v>2016</v>
      </c>
      <c r="B42" s="72" t="s">
        <v>29</v>
      </c>
      <c r="C42" s="72" t="s">
        <v>29</v>
      </c>
      <c r="D42" s="72" t="s">
        <v>29</v>
      </c>
      <c r="E42" s="72" t="s">
        <v>29</v>
      </c>
      <c r="F42" s="72" t="s">
        <v>29</v>
      </c>
      <c r="G42" s="72" t="s">
        <v>29</v>
      </c>
      <c r="H42" s="72" t="s">
        <v>29</v>
      </c>
      <c r="I42" s="93"/>
      <c r="J42" s="93"/>
    </row>
    <row r="43" spans="1:10">
      <c r="A43" s="39" t="s">
        <v>30</v>
      </c>
      <c r="B43" s="72">
        <v>819049</v>
      </c>
      <c r="C43" s="72">
        <v>68386</v>
      </c>
      <c r="D43" s="72">
        <v>130166</v>
      </c>
      <c r="E43" s="72">
        <v>130419</v>
      </c>
      <c r="F43" s="72">
        <v>139773</v>
      </c>
      <c r="G43" s="72">
        <v>133705</v>
      </c>
      <c r="H43" s="72">
        <v>216600</v>
      </c>
      <c r="I43" s="93"/>
      <c r="J43" s="93"/>
    </row>
    <row r="44" spans="1:10">
      <c r="A44" s="74"/>
      <c r="B44" s="1007" t="s">
        <v>55</v>
      </c>
      <c r="C44" s="1007"/>
      <c r="D44" s="1007"/>
      <c r="E44" s="1007"/>
      <c r="F44" s="1007"/>
      <c r="G44" s="1007"/>
      <c r="H44" s="1007"/>
      <c r="I44" s="93"/>
      <c r="J44" s="93"/>
    </row>
    <row r="45" spans="1:10" ht="18" customHeight="1">
      <c r="A45" s="24">
        <v>2000</v>
      </c>
      <c r="B45" s="72">
        <v>1210963</v>
      </c>
      <c r="C45" s="72">
        <v>110261</v>
      </c>
      <c r="D45" s="72">
        <v>240439</v>
      </c>
      <c r="E45" s="72">
        <v>193411</v>
      </c>
      <c r="F45" s="72">
        <v>236858</v>
      </c>
      <c r="G45" s="72">
        <v>265315</v>
      </c>
      <c r="H45" s="72">
        <v>164679</v>
      </c>
      <c r="I45" s="93"/>
      <c r="J45" s="93"/>
    </row>
    <row r="46" spans="1:10">
      <c r="A46" s="81">
        <v>2001</v>
      </c>
      <c r="B46" s="69">
        <v>1472947</v>
      </c>
      <c r="C46" s="69">
        <v>125494</v>
      </c>
      <c r="D46" s="69">
        <v>249717</v>
      </c>
      <c r="E46" s="69">
        <v>223404</v>
      </c>
      <c r="F46" s="69">
        <v>295248</v>
      </c>
      <c r="G46" s="69">
        <v>308385</v>
      </c>
      <c r="H46" s="69">
        <v>270699</v>
      </c>
      <c r="I46" s="93"/>
      <c r="J46" s="93"/>
    </row>
    <row r="47" spans="1:10">
      <c r="A47" s="26">
        <v>2002</v>
      </c>
      <c r="B47" s="69">
        <v>1571208</v>
      </c>
      <c r="C47" s="69">
        <v>127826</v>
      </c>
      <c r="D47" s="69">
        <v>226621</v>
      </c>
      <c r="E47" s="69">
        <v>216571</v>
      </c>
      <c r="F47" s="69">
        <v>298576</v>
      </c>
      <c r="G47" s="69">
        <v>343551</v>
      </c>
      <c r="H47" s="69">
        <v>358063</v>
      </c>
      <c r="I47" s="93"/>
      <c r="J47" s="93"/>
    </row>
    <row r="48" spans="1:10" s="71" customFormat="1">
      <c r="A48" s="74">
        <v>2003</v>
      </c>
      <c r="B48" s="29">
        <v>1540985</v>
      </c>
      <c r="C48" s="29">
        <v>128760</v>
      </c>
      <c r="D48" s="29">
        <v>234067</v>
      </c>
      <c r="E48" s="29">
        <v>205201</v>
      </c>
      <c r="F48" s="29">
        <v>263394</v>
      </c>
      <c r="G48" s="29">
        <v>298314</v>
      </c>
      <c r="H48" s="29">
        <v>411249</v>
      </c>
      <c r="I48" s="93"/>
      <c r="J48" s="93"/>
    </row>
    <row r="49" spans="1:10" s="71" customFormat="1">
      <c r="A49" s="81">
        <v>2004</v>
      </c>
      <c r="B49" s="72">
        <v>1431065</v>
      </c>
      <c r="C49" s="95">
        <v>123241</v>
      </c>
      <c r="D49" s="82">
        <v>222565</v>
      </c>
      <c r="E49" s="72">
        <v>180851</v>
      </c>
      <c r="F49" s="82">
        <v>240372</v>
      </c>
      <c r="G49" s="72">
        <v>253592</v>
      </c>
      <c r="H49" s="72">
        <v>410444</v>
      </c>
      <c r="I49" s="93"/>
      <c r="J49" s="93"/>
    </row>
    <row r="50" spans="1:10" s="71" customFormat="1">
      <c r="A50" s="26">
        <v>2005</v>
      </c>
      <c r="B50" s="69">
        <v>1286559</v>
      </c>
      <c r="C50" s="69">
        <v>117926</v>
      </c>
      <c r="D50" s="69">
        <v>222794</v>
      </c>
      <c r="E50" s="69">
        <v>176271</v>
      </c>
      <c r="F50" s="69">
        <v>199668</v>
      </c>
      <c r="G50" s="69">
        <v>201364</v>
      </c>
      <c r="H50" s="69">
        <v>368536</v>
      </c>
      <c r="I50" s="93"/>
      <c r="J50" s="93"/>
    </row>
    <row r="51" spans="1:10">
      <c r="A51" s="26">
        <v>2006</v>
      </c>
      <c r="B51" s="69">
        <v>1003706</v>
      </c>
      <c r="C51" s="69">
        <v>93992</v>
      </c>
      <c r="D51" s="69">
        <v>186724</v>
      </c>
      <c r="E51" s="69">
        <v>136429</v>
      </c>
      <c r="F51" s="69">
        <v>153882</v>
      </c>
      <c r="G51" s="69">
        <v>151195</v>
      </c>
      <c r="H51" s="69">
        <v>281484</v>
      </c>
      <c r="I51" s="93"/>
      <c r="J51" s="93"/>
    </row>
    <row r="52" spans="1:10">
      <c r="A52" s="26">
        <v>2007</v>
      </c>
      <c r="B52" s="72">
        <v>729225</v>
      </c>
      <c r="C52" s="69">
        <v>88596</v>
      </c>
      <c r="D52" s="69">
        <v>155458</v>
      </c>
      <c r="E52" s="69">
        <v>104860</v>
      </c>
      <c r="F52" s="69">
        <v>104024</v>
      </c>
      <c r="G52" s="69">
        <v>94356</v>
      </c>
      <c r="H52" s="69">
        <v>181931</v>
      </c>
      <c r="I52" s="93"/>
      <c r="J52" s="93"/>
    </row>
    <row r="53" spans="1:10">
      <c r="A53" s="26">
        <v>2008</v>
      </c>
      <c r="B53" s="72">
        <v>640317</v>
      </c>
      <c r="C53" s="69">
        <v>102044</v>
      </c>
      <c r="D53" s="69">
        <v>169481</v>
      </c>
      <c r="E53" s="69">
        <v>99911</v>
      </c>
      <c r="F53" s="69">
        <v>88499</v>
      </c>
      <c r="G53" s="69">
        <v>71018</v>
      </c>
      <c r="H53" s="69">
        <v>109364</v>
      </c>
      <c r="I53" s="93"/>
      <c r="J53" s="93"/>
    </row>
    <row r="54" spans="1:10">
      <c r="A54" s="26">
        <v>2009</v>
      </c>
      <c r="B54" s="72">
        <v>926259</v>
      </c>
      <c r="C54" s="69">
        <v>116306</v>
      </c>
      <c r="D54" s="69">
        <v>239725</v>
      </c>
      <c r="E54" s="69">
        <v>183129</v>
      </c>
      <c r="F54" s="69">
        <v>191408</v>
      </c>
      <c r="G54" s="69">
        <v>106665</v>
      </c>
      <c r="H54" s="69">
        <v>89026</v>
      </c>
      <c r="I54" s="93"/>
      <c r="J54" s="93"/>
    </row>
    <row r="55" spans="1:10">
      <c r="A55" s="26">
        <v>2010</v>
      </c>
      <c r="B55" s="72">
        <v>939914</v>
      </c>
      <c r="C55" s="69">
        <v>130241</v>
      </c>
      <c r="D55" s="69">
        <v>226949</v>
      </c>
      <c r="E55" s="69">
        <v>165224</v>
      </c>
      <c r="F55" s="69">
        <v>171395</v>
      </c>
      <c r="G55" s="69">
        <v>154483</v>
      </c>
      <c r="H55" s="69">
        <v>91622</v>
      </c>
      <c r="I55" s="93"/>
      <c r="J55" s="93"/>
    </row>
    <row r="56" spans="1:10">
      <c r="A56" s="26">
        <v>2011</v>
      </c>
      <c r="B56" s="72">
        <v>922472</v>
      </c>
      <c r="C56" s="69">
        <v>110138</v>
      </c>
      <c r="D56" s="69">
        <v>200226</v>
      </c>
      <c r="E56" s="69">
        <v>157443</v>
      </c>
      <c r="F56" s="69">
        <v>168497</v>
      </c>
      <c r="G56" s="69">
        <v>163329</v>
      </c>
      <c r="H56" s="69">
        <v>122839</v>
      </c>
      <c r="I56" s="93"/>
      <c r="J56" s="93"/>
    </row>
    <row r="57" spans="1:10">
      <c r="A57" s="26">
        <v>2012</v>
      </c>
      <c r="B57" s="72">
        <v>1037629</v>
      </c>
      <c r="C57" s="72">
        <v>124527</v>
      </c>
      <c r="D57" s="72">
        <v>223528</v>
      </c>
      <c r="E57" s="72">
        <v>177227</v>
      </c>
      <c r="F57" s="72">
        <v>190534</v>
      </c>
      <c r="G57" s="72">
        <v>168410</v>
      </c>
      <c r="H57" s="72">
        <v>153403</v>
      </c>
      <c r="I57" s="93"/>
      <c r="J57" s="93"/>
    </row>
    <row r="58" spans="1:10">
      <c r="A58" s="26">
        <v>2013</v>
      </c>
      <c r="B58" s="72">
        <v>1058427</v>
      </c>
      <c r="C58" s="72">
        <v>113568</v>
      </c>
      <c r="D58" s="72">
        <v>195791</v>
      </c>
      <c r="E58" s="72">
        <v>173544</v>
      </c>
      <c r="F58" s="72">
        <v>205977</v>
      </c>
      <c r="G58" s="72">
        <v>191626</v>
      </c>
      <c r="H58" s="72">
        <v>177921</v>
      </c>
      <c r="I58" s="93"/>
      <c r="J58" s="93"/>
    </row>
    <row r="59" spans="1:10">
      <c r="A59" s="26">
        <v>2014</v>
      </c>
      <c r="B59" s="72">
        <v>885532</v>
      </c>
      <c r="C59" s="72">
        <v>100296</v>
      </c>
      <c r="D59" s="72">
        <v>173892</v>
      </c>
      <c r="E59" s="72">
        <v>126961</v>
      </c>
      <c r="F59" s="72">
        <v>144785</v>
      </c>
      <c r="G59" s="72">
        <v>154713</v>
      </c>
      <c r="H59" s="72">
        <v>184885</v>
      </c>
      <c r="I59" s="93"/>
      <c r="J59" s="93"/>
    </row>
    <row r="60" spans="1:10">
      <c r="A60" s="26">
        <v>2015</v>
      </c>
      <c r="B60" s="72">
        <v>747201</v>
      </c>
      <c r="C60" s="72">
        <v>90972</v>
      </c>
      <c r="D60" s="72">
        <v>156509</v>
      </c>
      <c r="E60" s="72">
        <v>109529</v>
      </c>
      <c r="F60" s="72">
        <v>119400</v>
      </c>
      <c r="G60" s="72">
        <v>109428</v>
      </c>
      <c r="H60" s="72">
        <v>161363</v>
      </c>
      <c r="I60" s="93"/>
      <c r="J60" s="93"/>
    </row>
    <row r="61" spans="1:10">
      <c r="A61" s="26">
        <v>2016</v>
      </c>
      <c r="B61" s="72" t="s">
        <v>29</v>
      </c>
      <c r="C61" s="72" t="s">
        <v>29</v>
      </c>
      <c r="D61" s="72" t="s">
        <v>29</v>
      </c>
      <c r="E61" s="72" t="s">
        <v>29</v>
      </c>
      <c r="F61" s="72" t="s">
        <v>29</v>
      </c>
      <c r="G61" s="72" t="s">
        <v>29</v>
      </c>
      <c r="H61" s="72" t="s">
        <v>29</v>
      </c>
      <c r="I61" s="93"/>
      <c r="J61" s="93"/>
    </row>
    <row r="62" spans="1:10">
      <c r="A62" s="39" t="s">
        <v>30</v>
      </c>
      <c r="B62" s="72">
        <v>781406</v>
      </c>
      <c r="C62" s="72">
        <v>79953</v>
      </c>
      <c r="D62" s="72">
        <v>157029</v>
      </c>
      <c r="E62" s="72">
        <v>148025</v>
      </c>
      <c r="F62" s="72">
        <v>120862</v>
      </c>
      <c r="G62" s="72">
        <v>113486</v>
      </c>
      <c r="H62" s="72">
        <v>162051</v>
      </c>
      <c r="I62" s="93"/>
      <c r="J62" s="93"/>
    </row>
    <row r="63" spans="1:10" ht="4.5" customHeight="1">
      <c r="A63" s="83"/>
      <c r="B63" s="96"/>
      <c r="C63" s="96"/>
      <c r="D63" s="96"/>
      <c r="E63" s="96"/>
      <c r="F63" s="96"/>
      <c r="G63" s="96"/>
      <c r="H63" s="96"/>
      <c r="J63" s="93"/>
    </row>
    <row r="64" spans="1:10">
      <c r="A64" s="85"/>
      <c r="J64" s="93"/>
    </row>
    <row r="65" spans="1:10">
      <c r="A65" s="85"/>
      <c r="B65" s="86"/>
      <c r="C65" s="86"/>
      <c r="D65" s="86"/>
      <c r="E65" s="86"/>
      <c r="F65" s="86"/>
      <c r="G65" s="86"/>
      <c r="H65" s="86"/>
      <c r="I65" s="86"/>
      <c r="J65" s="93"/>
    </row>
    <row r="66" spans="1:10">
      <c r="A66" s="85"/>
      <c r="J66" s="93"/>
    </row>
    <row r="67" spans="1:10">
      <c r="A67" s="85"/>
      <c r="J67" s="93"/>
    </row>
    <row r="68" spans="1:10">
      <c r="A68" s="85"/>
      <c r="J68" s="93"/>
    </row>
    <row r="69" spans="1:10">
      <c r="A69" s="85"/>
      <c r="J69" s="93"/>
    </row>
    <row r="70" spans="1:10">
      <c r="A70" s="85"/>
      <c r="J70" s="93"/>
    </row>
    <row r="71" spans="1:10">
      <c r="A71" s="85"/>
      <c r="J71" s="93"/>
    </row>
    <row r="72" spans="1:10">
      <c r="A72" s="85"/>
      <c r="J72" s="93"/>
    </row>
    <row r="73" spans="1:10">
      <c r="A73" s="85"/>
      <c r="J73" s="93"/>
    </row>
    <row r="74" spans="1:10">
      <c r="A74" s="85"/>
      <c r="J74" s="93"/>
    </row>
    <row r="75" spans="1:10">
      <c r="A75" s="85"/>
    </row>
    <row r="76" spans="1:10">
      <c r="A76" s="85"/>
    </row>
    <row r="77" spans="1:10">
      <c r="A77" s="85"/>
    </row>
    <row r="78" spans="1:10">
      <c r="A78" s="85"/>
    </row>
    <row r="79" spans="1:10">
      <c r="A79" s="85"/>
    </row>
    <row r="80" spans="1:10">
      <c r="A80" s="85"/>
    </row>
    <row r="81" spans="1:1">
      <c r="A81" s="85"/>
    </row>
    <row r="82" spans="1:1">
      <c r="A82" s="85"/>
    </row>
    <row r="83" spans="1:1">
      <c r="A83" s="85"/>
    </row>
    <row r="84" spans="1:1">
      <c r="A84" s="85"/>
    </row>
    <row r="85" spans="1:1">
      <c r="A85" s="85"/>
    </row>
    <row r="86" spans="1:1">
      <c r="A86" s="85"/>
    </row>
    <row r="87" spans="1:1">
      <c r="A87" s="85"/>
    </row>
    <row r="88" spans="1:1">
      <c r="A88" s="85"/>
    </row>
    <row r="89" spans="1:1">
      <c r="A89" s="85"/>
    </row>
    <row r="90" spans="1:1">
      <c r="A90" s="85"/>
    </row>
    <row r="91" spans="1:1">
      <c r="A91" s="85"/>
    </row>
    <row r="92" spans="1:1">
      <c r="A92" s="85"/>
    </row>
    <row r="93" spans="1:1">
      <c r="A93" s="85"/>
    </row>
    <row r="94" spans="1:1">
      <c r="A94" s="85"/>
    </row>
    <row r="95" spans="1:1">
      <c r="A95" s="85"/>
    </row>
    <row r="96" spans="1:1">
      <c r="A96" s="85"/>
    </row>
    <row r="97" spans="1:1">
      <c r="A97" s="85"/>
    </row>
  </sheetData>
  <mergeCells count="6">
    <mergeCell ref="B44:H44"/>
    <mergeCell ref="E3:H3"/>
    <mergeCell ref="A4:A5"/>
    <mergeCell ref="B4:H4"/>
    <mergeCell ref="B6:H6"/>
    <mergeCell ref="B25:H25"/>
  </mergeCells>
  <printOptions horizontalCentered="1"/>
  <pageMargins left="0.15748031496062992" right="0.15748031496062992" top="0.43307086614173229" bottom="0.55000000000000004" header="0.23622047244094491" footer="0.27559055118110237"/>
  <pageSetup paperSize="9" scale="93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8"/>
  <sheetViews>
    <sheetView zoomScale="84" zoomScaleNormal="84" workbookViewId="0">
      <selection activeCell="N17" sqref="N17"/>
    </sheetView>
  </sheetViews>
  <sheetFormatPr defaultColWidth="11.42578125" defaultRowHeight="15"/>
  <cols>
    <col min="1" max="1" width="8.85546875" style="62" customWidth="1"/>
    <col min="2" max="2" width="12.5703125" style="62" customWidth="1"/>
    <col min="3" max="3" width="16" style="62" customWidth="1"/>
    <col min="4" max="4" width="11" style="62" customWidth="1"/>
    <col min="5" max="5" width="10.140625" style="62" customWidth="1"/>
    <col min="6" max="6" width="9.7109375" style="62" customWidth="1"/>
    <col min="7" max="7" width="9.85546875" style="62" customWidth="1"/>
    <col min="8" max="8" width="9.7109375" style="62" customWidth="1"/>
    <col min="9" max="9" width="11.42578125" style="62" customWidth="1"/>
    <col min="10" max="10" width="11.7109375" style="62" bestFit="1" customWidth="1"/>
    <col min="11" max="16384" width="11.42578125" style="62"/>
  </cols>
  <sheetData>
    <row r="1" spans="1:10">
      <c r="A1" s="86"/>
      <c r="B1" s="86"/>
      <c r="C1" s="86"/>
      <c r="D1" s="86"/>
      <c r="E1" s="86"/>
      <c r="F1" s="86"/>
      <c r="G1" s="86"/>
      <c r="H1" s="86"/>
      <c r="I1" s="86"/>
    </row>
    <row r="2" spans="1:10">
      <c r="A2" s="86"/>
      <c r="B2" s="61" t="s">
        <v>66</v>
      </c>
      <c r="C2" s="61"/>
      <c r="D2" s="64"/>
      <c r="E2" s="64"/>
      <c r="F2" s="64"/>
      <c r="G2" s="64"/>
      <c r="H2" s="64"/>
      <c r="I2" s="64"/>
    </row>
    <row r="3" spans="1:10">
      <c r="A3" s="86"/>
      <c r="B3" s="64"/>
      <c r="C3" s="64"/>
      <c r="D3" s="64"/>
      <c r="E3" s="64"/>
      <c r="F3" s="64"/>
      <c r="G3" s="1020"/>
      <c r="H3" s="1020"/>
      <c r="I3" s="1020"/>
    </row>
    <row r="4" spans="1:10">
      <c r="A4" s="86"/>
      <c r="B4" s="64"/>
      <c r="C4" s="64"/>
      <c r="D4" s="64"/>
      <c r="E4" s="64"/>
      <c r="F4" s="64"/>
      <c r="G4" s="996" t="s">
        <v>67</v>
      </c>
      <c r="H4" s="996"/>
      <c r="I4" s="996"/>
    </row>
    <row r="5" spans="1:10">
      <c r="A5" s="86"/>
      <c r="B5" s="1021" t="s">
        <v>68</v>
      </c>
      <c r="C5" s="1021" t="s">
        <v>69</v>
      </c>
      <c r="D5" s="1022" t="s">
        <v>70</v>
      </c>
      <c r="E5" s="1022"/>
      <c r="F5" s="1022"/>
      <c r="G5" s="1022"/>
      <c r="H5" s="1022"/>
      <c r="I5" s="1022"/>
    </row>
    <row r="6" spans="1:10" ht="25.5">
      <c r="A6" s="86"/>
      <c r="B6" s="1021"/>
      <c r="C6" s="1021"/>
      <c r="D6" s="89" t="s">
        <v>71</v>
      </c>
      <c r="E6" s="90" t="s">
        <v>61</v>
      </c>
      <c r="F6" s="90" t="s">
        <v>72</v>
      </c>
      <c r="G6" s="90" t="s">
        <v>63</v>
      </c>
      <c r="H6" s="90" t="s">
        <v>64</v>
      </c>
      <c r="I6" s="88" t="s">
        <v>65</v>
      </c>
      <c r="J6" s="97"/>
    </row>
    <row r="7" spans="1:10" ht="30.75" customHeight="1">
      <c r="A7" s="86"/>
      <c r="B7" s="98"/>
      <c r="C7" s="1023" t="s">
        <v>28</v>
      </c>
      <c r="D7" s="1023"/>
      <c r="E7" s="1023"/>
      <c r="F7" s="1023"/>
      <c r="G7" s="1023"/>
      <c r="H7" s="1023"/>
      <c r="I7" s="1024"/>
      <c r="J7" s="97"/>
    </row>
    <row r="8" spans="1:10" ht="18.75" customHeight="1">
      <c r="A8" s="86"/>
      <c r="B8" s="69" t="s">
        <v>28</v>
      </c>
      <c r="C8" s="69">
        <v>1600455</v>
      </c>
      <c r="D8" s="69">
        <v>148339</v>
      </c>
      <c r="E8" s="69">
        <v>287195</v>
      </c>
      <c r="F8" s="69">
        <v>278444</v>
      </c>
      <c r="G8" s="69">
        <v>260635</v>
      </c>
      <c r="H8" s="69">
        <v>247191</v>
      </c>
      <c r="I8" s="69">
        <v>378651</v>
      </c>
      <c r="J8" s="86"/>
    </row>
    <row r="9" spans="1:10">
      <c r="A9" s="86"/>
      <c r="B9" s="69" t="s">
        <v>73</v>
      </c>
      <c r="C9" s="69"/>
      <c r="D9" s="32"/>
      <c r="E9" s="33"/>
      <c r="F9" s="32"/>
      <c r="G9" s="33"/>
      <c r="H9" s="32"/>
      <c r="I9" s="32"/>
      <c r="J9"/>
    </row>
    <row r="10" spans="1:10">
      <c r="A10" s="86"/>
      <c r="B10" s="69" t="s">
        <v>47</v>
      </c>
      <c r="C10" s="69">
        <v>297921</v>
      </c>
      <c r="D10" s="69">
        <v>37969</v>
      </c>
      <c r="E10" s="69">
        <v>62557</v>
      </c>
      <c r="F10" s="69">
        <v>52600</v>
      </c>
      <c r="G10" s="69">
        <v>45211</v>
      </c>
      <c r="H10" s="69">
        <v>41654</v>
      </c>
      <c r="I10" s="69">
        <v>57930</v>
      </c>
      <c r="J10"/>
    </row>
    <row r="11" spans="1:10">
      <c r="A11" s="86"/>
      <c r="B11" s="99" t="s">
        <v>74</v>
      </c>
      <c r="C11" s="69">
        <v>356789</v>
      </c>
      <c r="D11" s="69">
        <v>36832</v>
      </c>
      <c r="E11" s="69">
        <v>68222</v>
      </c>
      <c r="F11" s="69">
        <v>63015</v>
      </c>
      <c r="G11" s="69">
        <v>59280</v>
      </c>
      <c r="H11" s="69">
        <v>53332</v>
      </c>
      <c r="I11" s="69">
        <v>76108</v>
      </c>
      <c r="J11"/>
    </row>
    <row r="12" spans="1:10">
      <c r="A12" s="86"/>
      <c r="B12" s="99" t="s">
        <v>75</v>
      </c>
      <c r="C12" s="69">
        <v>236840</v>
      </c>
      <c r="D12" s="69">
        <v>20773</v>
      </c>
      <c r="E12" s="69">
        <v>42947</v>
      </c>
      <c r="F12" s="69">
        <v>41375</v>
      </c>
      <c r="G12" s="69">
        <v>39590</v>
      </c>
      <c r="H12" s="69">
        <v>37543</v>
      </c>
      <c r="I12" s="69">
        <v>54612</v>
      </c>
      <c r="J12"/>
    </row>
    <row r="13" spans="1:10">
      <c r="A13" s="86"/>
      <c r="B13" s="99" t="s">
        <v>76</v>
      </c>
      <c r="C13" s="69">
        <v>244152</v>
      </c>
      <c r="D13" s="69">
        <v>18598</v>
      </c>
      <c r="E13" s="69">
        <v>39983</v>
      </c>
      <c r="F13" s="69">
        <v>41380</v>
      </c>
      <c r="G13" s="69">
        <v>38432</v>
      </c>
      <c r="H13" s="69">
        <v>39534</v>
      </c>
      <c r="I13" s="69">
        <v>66225</v>
      </c>
      <c r="J13"/>
    </row>
    <row r="14" spans="1:10">
      <c r="A14" s="86"/>
      <c r="B14" s="99" t="s">
        <v>77</v>
      </c>
      <c r="C14" s="69">
        <v>164135</v>
      </c>
      <c r="D14" s="69">
        <v>10317</v>
      </c>
      <c r="E14" s="69">
        <v>25485</v>
      </c>
      <c r="F14" s="69">
        <v>27972</v>
      </c>
      <c r="G14" s="69">
        <v>26874</v>
      </c>
      <c r="H14" s="69">
        <v>28304</v>
      </c>
      <c r="I14" s="69">
        <v>45183</v>
      </c>
      <c r="J14"/>
    </row>
    <row r="15" spans="1:10">
      <c r="A15" s="86"/>
      <c r="B15" s="69" t="s">
        <v>78</v>
      </c>
      <c r="C15" s="69">
        <v>62469</v>
      </c>
      <c r="D15" s="69">
        <v>4076</v>
      </c>
      <c r="E15" s="69">
        <v>13225</v>
      </c>
      <c r="F15" s="69">
        <v>13765</v>
      </c>
      <c r="G15" s="69">
        <v>10762</v>
      </c>
      <c r="H15" s="69">
        <v>9103</v>
      </c>
      <c r="I15" s="69">
        <v>11538</v>
      </c>
      <c r="J15"/>
    </row>
    <row r="16" spans="1:10">
      <c r="A16" s="86"/>
      <c r="B16" s="69" t="s">
        <v>53</v>
      </c>
      <c r="C16" s="69">
        <v>238149</v>
      </c>
      <c r="D16" s="69">
        <v>19774</v>
      </c>
      <c r="E16" s="69">
        <v>34776</v>
      </c>
      <c r="F16" s="69">
        <v>38337</v>
      </c>
      <c r="G16" s="69">
        <v>40486</v>
      </c>
      <c r="H16" s="69">
        <v>37721</v>
      </c>
      <c r="I16" s="69">
        <v>67055</v>
      </c>
      <c r="J16" s="86"/>
    </row>
    <row r="17" spans="1:9" ht="30" customHeight="1">
      <c r="A17" s="86"/>
      <c r="B17" s="100"/>
      <c r="C17" s="1018" t="s">
        <v>79</v>
      </c>
      <c r="D17" s="1018"/>
      <c r="E17" s="1018"/>
      <c r="F17" s="1018"/>
      <c r="G17" s="1018"/>
      <c r="H17" s="1018"/>
      <c r="I17" s="1019"/>
    </row>
    <row r="18" spans="1:9">
      <c r="A18" s="86"/>
      <c r="B18" s="69" t="s">
        <v>28</v>
      </c>
      <c r="C18" s="69">
        <v>819049</v>
      </c>
      <c r="D18" s="69">
        <v>68386</v>
      </c>
      <c r="E18" s="69">
        <v>130166</v>
      </c>
      <c r="F18" s="69">
        <v>130419</v>
      </c>
      <c r="G18" s="69">
        <v>139773</v>
      </c>
      <c r="H18" s="69">
        <v>133705</v>
      </c>
      <c r="I18" s="69">
        <v>216600</v>
      </c>
    </row>
    <row r="19" spans="1:9">
      <c r="A19" s="86"/>
      <c r="B19" s="69" t="s">
        <v>73</v>
      </c>
      <c r="C19" s="69"/>
      <c r="D19" s="33"/>
      <c r="E19" s="32"/>
      <c r="F19" s="33"/>
      <c r="G19" s="32"/>
      <c r="H19" s="33"/>
      <c r="I19" s="32"/>
    </row>
    <row r="20" spans="1:9">
      <c r="A20" s="86"/>
      <c r="B20" s="69" t="s">
        <v>47</v>
      </c>
      <c r="C20" s="69">
        <v>168341</v>
      </c>
      <c r="D20" s="69">
        <v>19326</v>
      </c>
      <c r="E20" s="69">
        <v>31795</v>
      </c>
      <c r="F20" s="69">
        <v>27833</v>
      </c>
      <c r="G20" s="69">
        <v>27006</v>
      </c>
      <c r="H20" s="69">
        <v>25457</v>
      </c>
      <c r="I20" s="69">
        <v>36924</v>
      </c>
    </row>
    <row r="21" spans="1:9">
      <c r="A21" s="86"/>
      <c r="B21" s="99" t="s">
        <v>74</v>
      </c>
      <c r="C21" s="69">
        <v>190027</v>
      </c>
      <c r="D21" s="69">
        <v>16789</v>
      </c>
      <c r="E21" s="69">
        <v>31262</v>
      </c>
      <c r="F21" s="69">
        <v>30105</v>
      </c>
      <c r="G21" s="69">
        <v>33493</v>
      </c>
      <c r="H21" s="69">
        <v>31110</v>
      </c>
      <c r="I21" s="69">
        <v>47268</v>
      </c>
    </row>
    <row r="22" spans="1:9">
      <c r="A22" s="86"/>
      <c r="B22" s="99" t="s">
        <v>75</v>
      </c>
      <c r="C22" s="69">
        <v>122949</v>
      </c>
      <c r="D22" s="69">
        <v>9680</v>
      </c>
      <c r="E22" s="69">
        <v>19687</v>
      </c>
      <c r="F22" s="69">
        <v>19096</v>
      </c>
      <c r="G22" s="69">
        <v>21875</v>
      </c>
      <c r="H22" s="69">
        <v>21098</v>
      </c>
      <c r="I22" s="69">
        <v>31513</v>
      </c>
    </row>
    <row r="23" spans="1:9">
      <c r="A23" s="86"/>
      <c r="B23" s="99" t="s">
        <v>76</v>
      </c>
      <c r="C23" s="69">
        <v>118329</v>
      </c>
      <c r="D23" s="69">
        <v>8400</v>
      </c>
      <c r="E23" s="69">
        <v>17506</v>
      </c>
      <c r="F23" s="69">
        <v>18407</v>
      </c>
      <c r="G23" s="69">
        <v>19854</v>
      </c>
      <c r="H23" s="69">
        <v>19860</v>
      </c>
      <c r="I23" s="69">
        <v>34302</v>
      </c>
    </row>
    <row r="24" spans="1:9">
      <c r="A24" s="86"/>
      <c r="B24" s="99" t="s">
        <v>77</v>
      </c>
      <c r="C24" s="69">
        <v>63943</v>
      </c>
      <c r="D24" s="69">
        <v>4081</v>
      </c>
      <c r="E24" s="69">
        <v>9506</v>
      </c>
      <c r="F24" s="69">
        <v>10524</v>
      </c>
      <c r="G24" s="69">
        <v>11303</v>
      </c>
      <c r="H24" s="69">
        <v>10929</v>
      </c>
      <c r="I24" s="69">
        <v>17600</v>
      </c>
    </row>
    <row r="25" spans="1:9">
      <c r="A25" s="86"/>
      <c r="B25" s="69" t="s">
        <v>78</v>
      </c>
      <c r="C25" s="69">
        <v>19052</v>
      </c>
      <c r="D25" s="69">
        <v>1242</v>
      </c>
      <c r="E25" s="69">
        <v>4327</v>
      </c>
      <c r="F25" s="69">
        <v>4909</v>
      </c>
      <c r="G25" s="69">
        <v>3261</v>
      </c>
      <c r="H25" s="69">
        <v>2348</v>
      </c>
      <c r="I25" s="69">
        <v>2965</v>
      </c>
    </row>
    <row r="26" spans="1:9">
      <c r="A26" s="86"/>
      <c r="B26" s="69" t="s">
        <v>53</v>
      </c>
      <c r="C26" s="69">
        <v>136408</v>
      </c>
      <c r="D26" s="69">
        <v>8868</v>
      </c>
      <c r="E26" s="69">
        <v>16083</v>
      </c>
      <c r="F26" s="69">
        <v>19545</v>
      </c>
      <c r="G26" s="69">
        <v>22981</v>
      </c>
      <c r="H26" s="69">
        <v>22903</v>
      </c>
      <c r="I26" s="69">
        <v>46028</v>
      </c>
    </row>
    <row r="27" spans="1:9" ht="27.75" customHeight="1">
      <c r="A27" s="86"/>
      <c r="B27" s="100"/>
      <c r="C27" s="1018" t="s">
        <v>32</v>
      </c>
      <c r="D27" s="1018"/>
      <c r="E27" s="1018"/>
      <c r="F27" s="1018"/>
      <c r="G27" s="1018"/>
      <c r="H27" s="1018"/>
      <c r="I27" s="1019"/>
    </row>
    <row r="28" spans="1:9">
      <c r="A28" s="86"/>
      <c r="B28" s="69" t="s">
        <v>28</v>
      </c>
      <c r="C28" s="69">
        <v>781406</v>
      </c>
      <c r="D28" s="69">
        <v>79953</v>
      </c>
      <c r="E28" s="69">
        <v>157029</v>
      </c>
      <c r="F28" s="69">
        <v>148025</v>
      </c>
      <c r="G28" s="69">
        <v>120862</v>
      </c>
      <c r="H28" s="69">
        <v>113486</v>
      </c>
      <c r="I28" s="69">
        <v>162051</v>
      </c>
    </row>
    <row r="29" spans="1:9">
      <c r="A29" s="86"/>
      <c r="B29" s="69" t="s">
        <v>73</v>
      </c>
      <c r="C29" s="69"/>
      <c r="D29" s="69"/>
      <c r="E29" s="69"/>
      <c r="F29" s="69"/>
      <c r="G29" s="69"/>
      <c r="H29" s="69"/>
      <c r="I29" s="69"/>
    </row>
    <row r="30" spans="1:9">
      <c r="A30" s="86"/>
      <c r="B30" s="69" t="s">
        <v>47</v>
      </c>
      <c r="C30" s="69">
        <v>129580</v>
      </c>
      <c r="D30" s="69">
        <v>18643</v>
      </c>
      <c r="E30" s="69">
        <v>30762</v>
      </c>
      <c r="F30" s="69">
        <v>24767</v>
      </c>
      <c r="G30" s="69">
        <v>18205</v>
      </c>
      <c r="H30" s="69">
        <v>16197</v>
      </c>
      <c r="I30" s="69">
        <v>21006</v>
      </c>
    </row>
    <row r="31" spans="1:9">
      <c r="A31" s="86"/>
      <c r="B31" s="99" t="s">
        <v>74</v>
      </c>
      <c r="C31" s="69">
        <v>166762</v>
      </c>
      <c r="D31" s="69">
        <v>20043</v>
      </c>
      <c r="E31" s="69">
        <v>36960</v>
      </c>
      <c r="F31" s="69">
        <v>32910</v>
      </c>
      <c r="G31" s="69">
        <v>25787</v>
      </c>
      <c r="H31" s="69">
        <v>22222</v>
      </c>
      <c r="I31" s="69">
        <v>28840</v>
      </c>
    </row>
    <row r="32" spans="1:9">
      <c r="A32" s="86"/>
      <c r="B32" s="99" t="s">
        <v>75</v>
      </c>
      <c r="C32" s="69">
        <v>113891</v>
      </c>
      <c r="D32" s="69">
        <v>11093</v>
      </c>
      <c r="E32" s="69">
        <v>23260</v>
      </c>
      <c r="F32" s="69">
        <v>22279</v>
      </c>
      <c r="G32" s="69">
        <v>17715</v>
      </c>
      <c r="H32" s="69">
        <v>16445</v>
      </c>
      <c r="I32" s="69">
        <v>23099</v>
      </c>
    </row>
    <row r="33" spans="1:9">
      <c r="A33" s="86"/>
      <c r="B33" s="99" t="s">
        <v>76</v>
      </c>
      <c r="C33" s="69">
        <v>125823</v>
      </c>
      <c r="D33" s="69">
        <v>10198</v>
      </c>
      <c r="E33" s="69">
        <v>22477</v>
      </c>
      <c r="F33" s="69">
        <v>22973</v>
      </c>
      <c r="G33" s="69">
        <v>18578</v>
      </c>
      <c r="H33" s="69">
        <v>19674</v>
      </c>
      <c r="I33" s="69">
        <v>31923</v>
      </c>
    </row>
    <row r="34" spans="1:9">
      <c r="A34" s="86"/>
      <c r="B34" s="99" t="s">
        <v>77</v>
      </c>
      <c r="C34" s="69">
        <v>100192</v>
      </c>
      <c r="D34" s="69">
        <v>6236</v>
      </c>
      <c r="E34" s="69">
        <v>15979</v>
      </c>
      <c r="F34" s="69">
        <v>17448</v>
      </c>
      <c r="G34" s="69">
        <v>15571</v>
      </c>
      <c r="H34" s="69">
        <v>17375</v>
      </c>
      <c r="I34" s="69">
        <v>27583</v>
      </c>
    </row>
    <row r="35" spans="1:9">
      <c r="A35" s="86"/>
      <c r="B35" s="69" t="s">
        <v>78</v>
      </c>
      <c r="C35" s="69">
        <v>43417</v>
      </c>
      <c r="D35" s="69">
        <v>2834</v>
      </c>
      <c r="E35" s="69">
        <v>8898</v>
      </c>
      <c r="F35" s="69">
        <v>8856</v>
      </c>
      <c r="G35" s="69">
        <v>7501</v>
      </c>
      <c r="H35" s="69">
        <v>6755</v>
      </c>
      <c r="I35" s="69">
        <v>8573</v>
      </c>
    </row>
    <row r="36" spans="1:9">
      <c r="A36" s="86"/>
      <c r="B36" s="84" t="s">
        <v>53</v>
      </c>
      <c r="C36" s="84">
        <v>101741</v>
      </c>
      <c r="D36" s="84">
        <v>10906</v>
      </c>
      <c r="E36" s="84">
        <v>18693</v>
      </c>
      <c r="F36" s="84">
        <v>18792</v>
      </c>
      <c r="G36" s="84">
        <v>17505</v>
      </c>
      <c r="H36" s="84">
        <v>14818</v>
      </c>
      <c r="I36" s="84">
        <v>21027</v>
      </c>
    </row>
    <row r="37" spans="1:9">
      <c r="B37" s="101"/>
      <c r="C37" s="101"/>
      <c r="D37" s="101"/>
      <c r="E37" s="101"/>
      <c r="F37" s="101"/>
      <c r="G37" s="101"/>
      <c r="H37" s="101"/>
      <c r="I37" s="101"/>
    </row>
    <row r="38" spans="1:9">
      <c r="C38" s="73"/>
      <c r="D38" s="73"/>
      <c r="E38" s="73"/>
      <c r="F38" s="73"/>
      <c r="G38" s="73"/>
      <c r="H38" s="73"/>
      <c r="I38" s="73"/>
    </row>
  </sheetData>
  <mergeCells count="8">
    <mergeCell ref="C17:I17"/>
    <mergeCell ref="C27:I27"/>
    <mergeCell ref="G3:I3"/>
    <mergeCell ref="G4:I4"/>
    <mergeCell ref="B5:B6"/>
    <mergeCell ref="C5:C6"/>
    <mergeCell ref="D5:I5"/>
    <mergeCell ref="C7:I7"/>
  </mergeCells>
  <pageMargins left="0.19685039370078741" right="0.15748031496062992" top="0.84" bottom="0.98425196850393704" header="0.47" footer="0.23622047244094491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6"/>
  <sheetViews>
    <sheetView workbookViewId="0">
      <selection activeCell="M26" sqref="M26"/>
    </sheetView>
  </sheetViews>
  <sheetFormatPr defaultColWidth="11.42578125" defaultRowHeight="15"/>
  <cols>
    <col min="1" max="1" width="8.85546875" style="62" customWidth="1"/>
    <col min="2" max="2" width="12.5703125" style="62" customWidth="1"/>
    <col min="3" max="3" width="16" style="62" customWidth="1"/>
    <col min="4" max="4" width="11" style="62" customWidth="1"/>
    <col min="5" max="5" width="10.140625" style="62" customWidth="1"/>
    <col min="6" max="6" width="9.7109375" style="62" customWidth="1"/>
    <col min="7" max="7" width="9.85546875" style="62" customWidth="1"/>
    <col min="8" max="8" width="9.7109375" style="62" customWidth="1"/>
    <col min="9" max="9" width="11.42578125" style="62" customWidth="1"/>
    <col min="10" max="10" width="11.7109375" style="62" bestFit="1" customWidth="1"/>
    <col min="11" max="16384" width="11.42578125" style="62"/>
  </cols>
  <sheetData>
    <row r="1" spans="1:10">
      <c r="A1" s="86"/>
      <c r="B1" s="86"/>
      <c r="C1" s="86"/>
      <c r="D1" s="86"/>
      <c r="E1" s="86"/>
      <c r="F1" s="86"/>
      <c r="G1" s="86"/>
      <c r="H1" s="86"/>
      <c r="I1" s="86"/>
    </row>
    <row r="2" spans="1:10">
      <c r="A2" s="86"/>
      <c r="B2" s="61" t="s">
        <v>80</v>
      </c>
      <c r="C2" s="61"/>
      <c r="D2" s="64"/>
      <c r="E2" s="64"/>
      <c r="F2" s="64"/>
      <c r="G2" s="64"/>
      <c r="H2" s="64"/>
      <c r="I2" s="64"/>
    </row>
    <row r="3" spans="1:10">
      <c r="A3" s="86"/>
      <c r="B3" s="64"/>
      <c r="C3" s="64"/>
      <c r="D3" s="64"/>
      <c r="E3" s="64"/>
      <c r="F3" s="64"/>
      <c r="G3" s="64"/>
      <c r="H3" s="64"/>
      <c r="I3" s="64"/>
    </row>
    <row r="4" spans="1:10">
      <c r="A4" s="86"/>
      <c r="B4" s="64"/>
      <c r="C4" s="64"/>
      <c r="D4" s="64"/>
      <c r="E4" s="64"/>
      <c r="F4" s="64"/>
      <c r="G4" s="996" t="s">
        <v>67</v>
      </c>
      <c r="H4" s="996"/>
      <c r="I4" s="996"/>
    </row>
    <row r="5" spans="1:10">
      <c r="A5" s="86"/>
      <c r="B5" s="1021" t="s">
        <v>81</v>
      </c>
      <c r="C5" s="1021" t="s">
        <v>69</v>
      </c>
      <c r="D5" s="1022" t="s">
        <v>70</v>
      </c>
      <c r="E5" s="1022"/>
      <c r="F5" s="1022"/>
      <c r="G5" s="1022"/>
      <c r="H5" s="1022"/>
      <c r="I5" s="1022"/>
    </row>
    <row r="6" spans="1:10" ht="25.5">
      <c r="A6" s="86"/>
      <c r="B6" s="1021"/>
      <c r="C6" s="1021"/>
      <c r="D6" s="89" t="s">
        <v>71</v>
      </c>
      <c r="E6" s="90" t="s">
        <v>61</v>
      </c>
      <c r="F6" s="90" t="s">
        <v>72</v>
      </c>
      <c r="G6" s="90" t="s">
        <v>63</v>
      </c>
      <c r="H6" s="90" t="s">
        <v>64</v>
      </c>
      <c r="I6" s="88" t="s">
        <v>65</v>
      </c>
      <c r="J6" s="97"/>
    </row>
    <row r="7" spans="1:10" ht="30.75" customHeight="1">
      <c r="A7" s="86"/>
      <c r="B7" s="98"/>
      <c r="C7" s="1023" t="s">
        <v>28</v>
      </c>
      <c r="D7" s="1023"/>
      <c r="E7" s="1023"/>
      <c r="F7" s="1023"/>
      <c r="G7" s="1023"/>
      <c r="H7" s="1023"/>
      <c r="I7" s="1024"/>
      <c r="J7" s="97"/>
    </row>
    <row r="8" spans="1:10" ht="18.75" customHeight="1">
      <c r="A8" s="86"/>
      <c r="B8" s="102" t="s">
        <v>28</v>
      </c>
      <c r="C8" s="69">
        <v>1600455</v>
      </c>
      <c r="D8" s="69">
        <v>148339</v>
      </c>
      <c r="E8" s="69">
        <v>287195</v>
      </c>
      <c r="F8" s="69">
        <v>278444</v>
      </c>
      <c r="G8" s="69">
        <v>260635</v>
      </c>
      <c r="H8" s="69">
        <v>247191</v>
      </c>
      <c r="I8" s="69">
        <v>378651</v>
      </c>
      <c r="J8" s="86"/>
    </row>
    <row r="9" spans="1:10">
      <c r="A9" s="86"/>
      <c r="B9" s="102" t="s">
        <v>82</v>
      </c>
      <c r="C9" s="69">
        <v>233809</v>
      </c>
      <c r="D9" s="69">
        <v>37509</v>
      </c>
      <c r="E9" s="69">
        <v>58105</v>
      </c>
      <c r="F9" s="69">
        <v>48975</v>
      </c>
      <c r="G9" s="69">
        <v>42817</v>
      </c>
      <c r="H9" s="69">
        <v>27584</v>
      </c>
      <c r="I9" s="69">
        <v>18819</v>
      </c>
      <c r="J9"/>
    </row>
    <row r="10" spans="1:10">
      <c r="A10" s="86"/>
      <c r="B10" s="102" t="s">
        <v>83</v>
      </c>
      <c r="C10" s="69">
        <v>449214</v>
      </c>
      <c r="D10" s="69">
        <v>48899</v>
      </c>
      <c r="E10" s="69">
        <v>90707</v>
      </c>
      <c r="F10" s="69">
        <v>81357</v>
      </c>
      <c r="G10" s="69">
        <v>76455</v>
      </c>
      <c r="H10" s="69">
        <v>67056</v>
      </c>
      <c r="I10" s="69">
        <v>84740</v>
      </c>
      <c r="J10"/>
    </row>
    <row r="11" spans="1:10">
      <c r="A11" s="86"/>
      <c r="B11" s="102" t="s">
        <v>84</v>
      </c>
      <c r="C11" s="69">
        <v>345832</v>
      </c>
      <c r="D11" s="69">
        <v>28718</v>
      </c>
      <c r="E11" s="69">
        <v>58389</v>
      </c>
      <c r="F11" s="69">
        <v>57608</v>
      </c>
      <c r="G11" s="69">
        <v>56161</v>
      </c>
      <c r="H11" s="69">
        <v>55418</v>
      </c>
      <c r="I11" s="69">
        <v>89538</v>
      </c>
      <c r="J11"/>
    </row>
    <row r="12" spans="1:10">
      <c r="A12" s="86"/>
      <c r="B12" s="102" t="s">
        <v>85</v>
      </c>
      <c r="C12" s="69">
        <v>290516</v>
      </c>
      <c r="D12" s="69">
        <v>19224</v>
      </c>
      <c r="E12" s="69">
        <v>43596</v>
      </c>
      <c r="F12" s="69">
        <v>47665</v>
      </c>
      <c r="G12" s="69">
        <v>44747</v>
      </c>
      <c r="H12" s="69">
        <v>48475</v>
      </c>
      <c r="I12" s="69">
        <v>86809</v>
      </c>
      <c r="J12"/>
    </row>
    <row r="13" spans="1:10">
      <c r="A13" s="86"/>
      <c r="B13" s="102" t="s">
        <v>86</v>
      </c>
      <c r="C13" s="69">
        <v>185636</v>
      </c>
      <c r="D13" s="69">
        <v>9991</v>
      </c>
      <c r="E13" s="69">
        <v>25368</v>
      </c>
      <c r="F13" s="69">
        <v>29477</v>
      </c>
      <c r="G13" s="69">
        <v>27219</v>
      </c>
      <c r="H13" s="69">
        <v>31988</v>
      </c>
      <c r="I13" s="69">
        <v>61593</v>
      </c>
      <c r="J13"/>
    </row>
    <row r="14" spans="1:10">
      <c r="A14" s="86"/>
      <c r="B14" s="102" t="s">
        <v>87</v>
      </c>
      <c r="C14" s="69">
        <v>95448</v>
      </c>
      <c r="D14" s="69">
        <v>3998</v>
      </c>
      <c r="E14" s="69">
        <v>11030</v>
      </c>
      <c r="F14" s="69">
        <v>13362</v>
      </c>
      <c r="G14" s="69">
        <v>13236</v>
      </c>
      <c r="H14" s="69">
        <v>16670</v>
      </c>
      <c r="I14" s="69">
        <v>37152</v>
      </c>
      <c r="J14"/>
    </row>
    <row r="15" spans="1:10" ht="30" customHeight="1">
      <c r="A15" s="86"/>
      <c r="B15" s="100"/>
      <c r="C15" s="1018" t="s">
        <v>79</v>
      </c>
      <c r="D15" s="1018"/>
      <c r="E15" s="1018"/>
      <c r="F15" s="1018"/>
      <c r="G15" s="1018"/>
      <c r="H15" s="1018"/>
      <c r="I15" s="1019"/>
    </row>
    <row r="16" spans="1:10">
      <c r="A16" s="86"/>
      <c r="B16" s="102" t="s">
        <v>28</v>
      </c>
      <c r="C16" s="69">
        <v>819049</v>
      </c>
      <c r="D16" s="69">
        <v>68386</v>
      </c>
      <c r="E16" s="69">
        <v>130166</v>
      </c>
      <c r="F16" s="69">
        <v>130419</v>
      </c>
      <c r="G16" s="69">
        <v>139773</v>
      </c>
      <c r="H16" s="69">
        <v>133705</v>
      </c>
      <c r="I16" s="69">
        <v>216600</v>
      </c>
    </row>
    <row r="17" spans="1:9">
      <c r="A17" s="86"/>
      <c r="B17" s="102" t="s">
        <v>82</v>
      </c>
      <c r="C17" s="69">
        <v>124863</v>
      </c>
      <c r="D17" s="69">
        <v>17436</v>
      </c>
      <c r="E17" s="69">
        <v>27191</v>
      </c>
      <c r="F17" s="69">
        <v>24010</v>
      </c>
      <c r="G17" s="69">
        <v>24653</v>
      </c>
      <c r="H17" s="69">
        <v>17980</v>
      </c>
      <c r="I17" s="69">
        <v>13593</v>
      </c>
    </row>
    <row r="18" spans="1:9">
      <c r="A18" s="86"/>
      <c r="B18" s="103" t="s">
        <v>83</v>
      </c>
      <c r="C18" s="69">
        <v>266605</v>
      </c>
      <c r="D18" s="69">
        <v>23869</v>
      </c>
      <c r="E18" s="69">
        <v>45114</v>
      </c>
      <c r="F18" s="69">
        <v>42472</v>
      </c>
      <c r="G18" s="69">
        <v>47394</v>
      </c>
      <c r="H18" s="69">
        <v>44625</v>
      </c>
      <c r="I18" s="69">
        <v>63131</v>
      </c>
    </row>
    <row r="19" spans="1:9">
      <c r="A19" s="86"/>
      <c r="B19" s="103" t="s">
        <v>84</v>
      </c>
      <c r="C19" s="69">
        <v>190658</v>
      </c>
      <c r="D19" s="69">
        <v>13693</v>
      </c>
      <c r="E19" s="69">
        <v>27198</v>
      </c>
      <c r="F19" s="69">
        <v>27991</v>
      </c>
      <c r="G19" s="69">
        <v>31448</v>
      </c>
      <c r="H19" s="69">
        <v>32014</v>
      </c>
      <c r="I19" s="69">
        <v>58314</v>
      </c>
    </row>
    <row r="20" spans="1:9">
      <c r="A20" s="86"/>
      <c r="B20" s="103" t="s">
        <v>85</v>
      </c>
      <c r="C20" s="69">
        <v>141465</v>
      </c>
      <c r="D20" s="69">
        <v>8686</v>
      </c>
      <c r="E20" s="69">
        <v>19084</v>
      </c>
      <c r="F20" s="69">
        <v>21660</v>
      </c>
      <c r="G20" s="69">
        <v>22425</v>
      </c>
      <c r="H20" s="69">
        <v>23194</v>
      </c>
      <c r="I20" s="69">
        <v>46416</v>
      </c>
    </row>
    <row r="21" spans="1:9">
      <c r="A21" s="86"/>
      <c r="B21" s="103" t="s">
        <v>86</v>
      </c>
      <c r="C21" s="69">
        <v>83105</v>
      </c>
      <c r="D21" s="69">
        <v>4270</v>
      </c>
      <c r="E21" s="69">
        <v>10421</v>
      </c>
      <c r="F21" s="69">
        <v>12816</v>
      </c>
      <c r="G21" s="69">
        <v>12095</v>
      </c>
      <c r="H21" s="69">
        <v>13732</v>
      </c>
      <c r="I21" s="69">
        <v>29771</v>
      </c>
    </row>
    <row r="22" spans="1:9">
      <c r="A22" s="86"/>
      <c r="B22" s="102" t="s">
        <v>87</v>
      </c>
      <c r="C22" s="69">
        <v>12353</v>
      </c>
      <c r="D22" s="69">
        <v>432</v>
      </c>
      <c r="E22" s="69">
        <v>1158</v>
      </c>
      <c r="F22" s="69">
        <v>1470</v>
      </c>
      <c r="G22" s="69">
        <v>1758</v>
      </c>
      <c r="H22" s="69">
        <v>2160</v>
      </c>
      <c r="I22" s="69">
        <v>5375</v>
      </c>
    </row>
    <row r="23" spans="1:9" ht="27.75" customHeight="1">
      <c r="A23" s="86"/>
      <c r="B23" s="100"/>
      <c r="C23" s="1018" t="s">
        <v>32</v>
      </c>
      <c r="D23" s="1018"/>
      <c r="E23" s="1018"/>
      <c r="F23" s="1018"/>
      <c r="G23" s="1018"/>
      <c r="H23" s="1018"/>
      <c r="I23" s="1019"/>
    </row>
    <row r="24" spans="1:9">
      <c r="A24" s="86"/>
      <c r="B24" s="102" t="s">
        <v>28</v>
      </c>
      <c r="C24" s="69">
        <v>781406</v>
      </c>
      <c r="D24" s="69">
        <v>79953</v>
      </c>
      <c r="E24" s="69">
        <v>157029</v>
      </c>
      <c r="F24" s="69">
        <v>148025</v>
      </c>
      <c r="G24" s="69">
        <v>120862</v>
      </c>
      <c r="H24" s="69">
        <v>113486</v>
      </c>
      <c r="I24" s="69">
        <v>162051</v>
      </c>
    </row>
    <row r="25" spans="1:9">
      <c r="A25" s="86"/>
      <c r="B25" s="102" t="s">
        <v>82</v>
      </c>
      <c r="C25" s="69">
        <v>108946</v>
      </c>
      <c r="D25" s="69">
        <v>20073</v>
      </c>
      <c r="E25" s="69">
        <v>30914</v>
      </c>
      <c r="F25" s="69">
        <v>24965</v>
      </c>
      <c r="G25" s="69">
        <v>18164</v>
      </c>
      <c r="H25" s="69">
        <v>9604</v>
      </c>
      <c r="I25" s="69">
        <v>5226</v>
      </c>
    </row>
    <row r="26" spans="1:9">
      <c r="A26" s="86"/>
      <c r="B26" s="103" t="s">
        <v>83</v>
      </c>
      <c r="C26" s="69">
        <v>182609</v>
      </c>
      <c r="D26" s="69">
        <v>25030</v>
      </c>
      <c r="E26" s="69">
        <v>45593</v>
      </c>
      <c r="F26" s="69">
        <v>38885</v>
      </c>
      <c r="G26" s="69">
        <v>29061</v>
      </c>
      <c r="H26" s="69">
        <v>22431</v>
      </c>
      <c r="I26" s="69">
        <v>21609</v>
      </c>
    </row>
    <row r="27" spans="1:9">
      <c r="A27" s="86"/>
      <c r="B27" s="103" t="s">
        <v>84</v>
      </c>
      <c r="C27" s="69">
        <v>155174</v>
      </c>
      <c r="D27" s="69">
        <v>15025</v>
      </c>
      <c r="E27" s="69">
        <v>31191</v>
      </c>
      <c r="F27" s="69">
        <v>29617</v>
      </c>
      <c r="G27" s="69">
        <v>24713</v>
      </c>
      <c r="H27" s="69">
        <v>23404</v>
      </c>
      <c r="I27" s="69">
        <v>31224</v>
      </c>
    </row>
    <row r="28" spans="1:9">
      <c r="A28" s="86"/>
      <c r="B28" s="103" t="s">
        <v>85</v>
      </c>
      <c r="C28" s="69">
        <v>149051</v>
      </c>
      <c r="D28" s="69">
        <v>10538</v>
      </c>
      <c r="E28" s="69">
        <v>24512</v>
      </c>
      <c r="F28" s="69">
        <v>26005</v>
      </c>
      <c r="G28" s="69">
        <v>22322</v>
      </c>
      <c r="H28" s="69">
        <v>25281</v>
      </c>
      <c r="I28" s="69">
        <v>40393</v>
      </c>
    </row>
    <row r="29" spans="1:9">
      <c r="A29" s="86"/>
      <c r="B29" s="103" t="s">
        <v>86</v>
      </c>
      <c r="C29" s="69">
        <v>102531</v>
      </c>
      <c r="D29" s="69">
        <v>5721</v>
      </c>
      <c r="E29" s="69">
        <v>14947</v>
      </c>
      <c r="F29" s="69">
        <v>16661</v>
      </c>
      <c r="G29" s="69">
        <v>15124</v>
      </c>
      <c r="H29" s="69">
        <v>18256</v>
      </c>
      <c r="I29" s="69">
        <v>31822</v>
      </c>
    </row>
    <row r="30" spans="1:9">
      <c r="A30" s="86"/>
      <c r="B30" s="102" t="s">
        <v>87</v>
      </c>
      <c r="C30" s="69">
        <v>83095</v>
      </c>
      <c r="D30" s="69">
        <v>3566</v>
      </c>
      <c r="E30" s="69">
        <v>9872</v>
      </c>
      <c r="F30" s="69">
        <v>11892</v>
      </c>
      <c r="G30" s="69">
        <v>11478</v>
      </c>
      <c r="H30" s="69">
        <v>14510</v>
      </c>
      <c r="I30" s="69">
        <v>31777</v>
      </c>
    </row>
    <row r="31" spans="1:9" ht="7.5" customHeight="1">
      <c r="A31" s="86"/>
      <c r="B31" s="84"/>
      <c r="C31" s="84"/>
      <c r="D31" s="84"/>
      <c r="E31" s="84"/>
      <c r="F31" s="84"/>
      <c r="G31" s="84"/>
      <c r="H31" s="84"/>
      <c r="I31" s="84"/>
    </row>
    <row r="32" spans="1:9">
      <c r="B32" s="101"/>
      <c r="C32" s="101"/>
      <c r="D32" s="101"/>
      <c r="E32" s="101"/>
      <c r="F32" s="101"/>
      <c r="G32" s="101"/>
      <c r="H32" s="101"/>
      <c r="I32" s="101"/>
    </row>
    <row r="33" spans="3:9">
      <c r="C33" s="73"/>
      <c r="D33" s="73"/>
      <c r="E33" s="73"/>
      <c r="F33" s="73"/>
      <c r="G33" s="73"/>
      <c r="H33" s="73"/>
      <c r="I33" s="73"/>
    </row>
    <row r="34" spans="3:9">
      <c r="C34" s="73"/>
      <c r="D34" s="73"/>
      <c r="E34" s="73"/>
      <c r="F34" s="73"/>
      <c r="G34" s="73"/>
      <c r="H34" s="73"/>
      <c r="I34" s="73"/>
    </row>
    <row r="35" spans="3:9">
      <c r="C35" s="73"/>
      <c r="D35" s="73"/>
      <c r="E35" s="73"/>
      <c r="F35" s="73"/>
      <c r="G35" s="73"/>
      <c r="H35" s="73"/>
      <c r="I35" s="73"/>
    </row>
    <row r="36" spans="3:9">
      <c r="C36" s="86"/>
      <c r="D36" s="86"/>
      <c r="E36" s="86"/>
      <c r="F36" s="86"/>
      <c r="G36" s="86"/>
      <c r="H36" s="86"/>
      <c r="I36" s="86"/>
    </row>
  </sheetData>
  <mergeCells count="7">
    <mergeCell ref="C23:I23"/>
    <mergeCell ref="G4:I4"/>
    <mergeCell ref="B5:B6"/>
    <mergeCell ref="C5:C6"/>
    <mergeCell ref="D5:I5"/>
    <mergeCell ref="C7:I7"/>
    <mergeCell ref="C15:I15"/>
  </mergeCells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3"/>
  <sheetViews>
    <sheetView zoomScale="86" zoomScaleNormal="86" workbookViewId="0">
      <selection activeCell="O27" sqref="O27"/>
    </sheetView>
  </sheetViews>
  <sheetFormatPr defaultColWidth="11.42578125" defaultRowHeight="15"/>
  <cols>
    <col min="1" max="1" width="2.85546875" style="62" customWidth="1"/>
    <col min="2" max="2" width="19.140625" style="62" customWidth="1"/>
    <col min="3" max="3" width="16" style="62" customWidth="1"/>
    <col min="4" max="4" width="11" style="62" customWidth="1"/>
    <col min="5" max="5" width="10.140625" style="62" customWidth="1"/>
    <col min="6" max="6" width="9.7109375" style="62" customWidth="1"/>
    <col min="7" max="7" width="9.85546875" style="62" customWidth="1"/>
    <col min="8" max="8" width="9.7109375" style="62" customWidth="1"/>
    <col min="9" max="9" width="11.42578125" style="62" customWidth="1"/>
    <col min="10" max="10" width="11.7109375" style="62" bestFit="1" customWidth="1"/>
    <col min="11" max="16384" width="11.42578125" style="62"/>
  </cols>
  <sheetData>
    <row r="1" spans="1:10">
      <c r="A1" s="86"/>
      <c r="B1" s="86"/>
      <c r="C1" s="86"/>
      <c r="D1" s="86"/>
      <c r="E1" s="86"/>
      <c r="F1" s="86"/>
      <c r="G1" s="86"/>
      <c r="H1" s="86"/>
      <c r="I1" s="86"/>
    </row>
    <row r="2" spans="1:10">
      <c r="A2" s="86"/>
      <c r="B2" s="61" t="s">
        <v>88</v>
      </c>
      <c r="C2" s="61"/>
      <c r="D2" s="64"/>
      <c r="E2" s="64"/>
      <c r="F2" s="64"/>
      <c r="G2" s="64"/>
      <c r="H2" s="64"/>
      <c r="I2" s="64"/>
    </row>
    <row r="3" spans="1:10">
      <c r="A3" s="86"/>
      <c r="B3" s="64"/>
      <c r="C3" s="64"/>
      <c r="D3" s="64"/>
      <c r="E3" s="64"/>
      <c r="F3" s="64"/>
      <c r="G3" s="64"/>
      <c r="H3" s="64"/>
      <c r="I3" s="64"/>
    </row>
    <row r="4" spans="1:10">
      <c r="A4" s="86"/>
      <c r="B4" s="64"/>
      <c r="C4" s="64"/>
      <c r="D4" s="64"/>
      <c r="E4" s="64"/>
      <c r="F4" s="64"/>
      <c r="G4" s="1025" t="s">
        <v>67</v>
      </c>
      <c r="H4" s="1025"/>
      <c r="I4" s="1025"/>
    </row>
    <row r="5" spans="1:10">
      <c r="A5" s="86"/>
      <c r="B5" s="1021" t="s">
        <v>89</v>
      </c>
      <c r="C5" s="1021" t="s">
        <v>69</v>
      </c>
      <c r="D5" s="1022" t="s">
        <v>70</v>
      </c>
      <c r="E5" s="1022"/>
      <c r="F5" s="1022"/>
      <c r="G5" s="1022"/>
      <c r="H5" s="1022"/>
      <c r="I5" s="1022"/>
    </row>
    <row r="6" spans="1:10" ht="25.5">
      <c r="A6" s="86"/>
      <c r="B6" s="1021"/>
      <c r="C6" s="1021"/>
      <c r="D6" s="89" t="s">
        <v>71</v>
      </c>
      <c r="E6" s="90" t="s">
        <v>61</v>
      </c>
      <c r="F6" s="90" t="s">
        <v>72</v>
      </c>
      <c r="G6" s="90" t="s">
        <v>63</v>
      </c>
      <c r="H6" s="90" t="s">
        <v>64</v>
      </c>
      <c r="I6" s="88" t="s">
        <v>65</v>
      </c>
      <c r="J6" s="97"/>
    </row>
    <row r="7" spans="1:10" ht="30.75" customHeight="1">
      <c r="A7" s="86"/>
      <c r="B7" s="98"/>
      <c r="C7" s="1023" t="s">
        <v>28</v>
      </c>
      <c r="D7" s="1023"/>
      <c r="E7" s="1023"/>
      <c r="F7" s="1023"/>
      <c r="G7" s="1023"/>
      <c r="H7" s="1023"/>
      <c r="I7" s="1024"/>
      <c r="J7" s="97"/>
    </row>
    <row r="8" spans="1:10" ht="18.75" customHeight="1">
      <c r="A8" s="86"/>
      <c r="B8" s="69" t="s">
        <v>28</v>
      </c>
      <c r="C8" s="69">
        <v>1600455</v>
      </c>
      <c r="D8" s="69">
        <v>148339</v>
      </c>
      <c r="E8" s="69">
        <v>287195</v>
      </c>
      <c r="F8" s="69">
        <v>278444</v>
      </c>
      <c r="G8" s="69">
        <v>260635</v>
      </c>
      <c r="H8" s="69">
        <v>247191</v>
      </c>
      <c r="I8" s="69">
        <v>378651</v>
      </c>
      <c r="J8" s="86"/>
    </row>
    <row r="9" spans="1:10" ht="15.75" customHeight="1">
      <c r="A9" s="86"/>
      <c r="B9" s="69" t="s">
        <v>37</v>
      </c>
      <c r="C9" s="69">
        <v>203948</v>
      </c>
      <c r="D9" s="69">
        <v>24414</v>
      </c>
      <c r="E9" s="69">
        <v>43578</v>
      </c>
      <c r="F9" s="69">
        <v>37727</v>
      </c>
      <c r="G9" s="69">
        <v>35355</v>
      </c>
      <c r="H9" s="69">
        <v>29095</v>
      </c>
      <c r="I9" s="69">
        <v>33779</v>
      </c>
      <c r="J9"/>
    </row>
    <row r="10" spans="1:10" ht="31.5" customHeight="1">
      <c r="A10" s="86"/>
      <c r="B10" s="104" t="s">
        <v>90</v>
      </c>
      <c r="C10" s="69">
        <v>344871</v>
      </c>
      <c r="D10" s="69">
        <v>33303</v>
      </c>
      <c r="E10" s="69">
        <v>62016</v>
      </c>
      <c r="F10" s="69">
        <v>60000</v>
      </c>
      <c r="G10" s="69">
        <v>59151</v>
      </c>
      <c r="H10" s="69">
        <v>52823</v>
      </c>
      <c r="I10" s="69">
        <v>77578</v>
      </c>
      <c r="J10"/>
    </row>
    <row r="11" spans="1:10" ht="31.5" customHeight="1">
      <c r="A11" s="86"/>
      <c r="B11" s="104" t="s">
        <v>91</v>
      </c>
      <c r="C11" s="69">
        <v>170150</v>
      </c>
      <c r="D11" s="69">
        <v>19864</v>
      </c>
      <c r="E11" s="69">
        <v>33731</v>
      </c>
      <c r="F11" s="69">
        <v>30932</v>
      </c>
      <c r="G11" s="69">
        <v>29022</v>
      </c>
      <c r="H11" s="69">
        <v>24926</v>
      </c>
      <c r="I11" s="69">
        <v>31675</v>
      </c>
      <c r="J11"/>
    </row>
    <row r="12" spans="1:10" ht="31.5" customHeight="1">
      <c r="A12" s="86"/>
      <c r="B12" s="104" t="s">
        <v>92</v>
      </c>
      <c r="C12" s="69">
        <v>433726</v>
      </c>
      <c r="D12" s="69">
        <v>34701</v>
      </c>
      <c r="E12" s="69">
        <v>74062</v>
      </c>
      <c r="F12" s="69">
        <v>75760</v>
      </c>
      <c r="G12" s="69">
        <v>68787</v>
      </c>
      <c r="H12" s="69">
        <v>67363</v>
      </c>
      <c r="I12" s="69">
        <v>113053</v>
      </c>
      <c r="J12"/>
    </row>
    <row r="13" spans="1:10" ht="31.5" customHeight="1">
      <c r="A13" s="86"/>
      <c r="B13" s="104" t="s">
        <v>93</v>
      </c>
      <c r="C13" s="69">
        <v>447760</v>
      </c>
      <c r="D13" s="69">
        <v>36057</v>
      </c>
      <c r="E13" s="69">
        <v>73808</v>
      </c>
      <c r="F13" s="69">
        <v>74025</v>
      </c>
      <c r="G13" s="69">
        <v>68320</v>
      </c>
      <c r="H13" s="69">
        <v>72984</v>
      </c>
      <c r="I13" s="69">
        <v>122566</v>
      </c>
      <c r="J13"/>
    </row>
    <row r="14" spans="1:10" ht="30" customHeight="1">
      <c r="A14" s="86"/>
      <c r="B14" s="100"/>
      <c r="C14" s="1018" t="s">
        <v>79</v>
      </c>
      <c r="D14" s="1018"/>
      <c r="E14" s="1018"/>
      <c r="F14" s="1018"/>
      <c r="G14" s="1018"/>
      <c r="H14" s="1018"/>
      <c r="I14" s="1019"/>
    </row>
    <row r="15" spans="1:10">
      <c r="A15" s="86"/>
      <c r="B15" s="69" t="s">
        <v>28</v>
      </c>
      <c r="C15" s="69">
        <v>819049</v>
      </c>
      <c r="D15" s="69">
        <v>68386</v>
      </c>
      <c r="E15" s="69">
        <v>130166</v>
      </c>
      <c r="F15" s="69">
        <v>130419</v>
      </c>
      <c r="G15" s="69">
        <v>139773</v>
      </c>
      <c r="H15" s="69">
        <v>133705</v>
      </c>
      <c r="I15" s="69">
        <v>216600</v>
      </c>
    </row>
    <row r="16" spans="1:10">
      <c r="A16" s="86"/>
      <c r="B16" s="69" t="s">
        <v>37</v>
      </c>
      <c r="C16" s="69">
        <v>137150</v>
      </c>
      <c r="D16" s="69">
        <v>16030</v>
      </c>
      <c r="E16" s="69">
        <v>28705</v>
      </c>
      <c r="F16" s="69">
        <v>24682</v>
      </c>
      <c r="G16" s="69">
        <v>24983</v>
      </c>
      <c r="H16" s="69">
        <v>20105</v>
      </c>
      <c r="I16" s="69">
        <v>22645</v>
      </c>
    </row>
    <row r="17" spans="1:9" ht="31.5" customHeight="1">
      <c r="A17" s="86"/>
      <c r="B17" s="104" t="s">
        <v>90</v>
      </c>
      <c r="C17" s="69">
        <v>203361</v>
      </c>
      <c r="D17" s="69">
        <v>17162</v>
      </c>
      <c r="E17" s="69">
        <v>32296</v>
      </c>
      <c r="F17" s="69">
        <v>32214</v>
      </c>
      <c r="G17" s="69">
        <v>35857</v>
      </c>
      <c r="H17" s="69">
        <v>33559</v>
      </c>
      <c r="I17" s="69">
        <v>52273</v>
      </c>
    </row>
    <row r="18" spans="1:9" ht="31.5" customHeight="1">
      <c r="A18" s="86"/>
      <c r="B18" s="104" t="s">
        <v>91</v>
      </c>
      <c r="C18" s="69">
        <v>110516</v>
      </c>
      <c r="D18" s="69">
        <v>11059</v>
      </c>
      <c r="E18" s="69">
        <v>19587</v>
      </c>
      <c r="F18" s="69">
        <v>18522</v>
      </c>
      <c r="G18" s="69">
        <v>19593</v>
      </c>
      <c r="H18" s="69">
        <v>17788</v>
      </c>
      <c r="I18" s="69">
        <v>23967</v>
      </c>
    </row>
    <row r="19" spans="1:9" ht="31.5" customHeight="1">
      <c r="A19" s="86"/>
      <c r="B19" s="104" t="s">
        <v>92</v>
      </c>
      <c r="C19" s="69">
        <v>180497</v>
      </c>
      <c r="D19" s="69">
        <v>11883</v>
      </c>
      <c r="E19" s="69">
        <v>25048</v>
      </c>
      <c r="F19" s="69">
        <v>27379</v>
      </c>
      <c r="G19" s="69">
        <v>29651</v>
      </c>
      <c r="H19" s="69">
        <v>29509</v>
      </c>
      <c r="I19" s="69">
        <v>57027</v>
      </c>
    </row>
    <row r="20" spans="1:9" ht="31.5" customHeight="1">
      <c r="A20" s="86"/>
      <c r="B20" s="104" t="s">
        <v>93</v>
      </c>
      <c r="C20" s="69">
        <v>187525</v>
      </c>
      <c r="D20" s="69">
        <v>12252</v>
      </c>
      <c r="E20" s="69">
        <v>24530</v>
      </c>
      <c r="F20" s="69">
        <v>27622</v>
      </c>
      <c r="G20" s="69">
        <v>29689</v>
      </c>
      <c r="H20" s="69">
        <v>32744</v>
      </c>
      <c r="I20" s="69">
        <v>60688</v>
      </c>
    </row>
    <row r="21" spans="1:9" ht="27.75" customHeight="1">
      <c r="A21" s="86"/>
      <c r="B21" s="100"/>
      <c r="C21" s="1018" t="s">
        <v>32</v>
      </c>
      <c r="D21" s="1018"/>
      <c r="E21" s="1018"/>
      <c r="F21" s="1018"/>
      <c r="G21" s="1018"/>
      <c r="H21" s="1018"/>
      <c r="I21" s="1019"/>
    </row>
    <row r="22" spans="1:9">
      <c r="A22" s="86"/>
      <c r="B22" s="69" t="s">
        <v>28</v>
      </c>
      <c r="C22" s="69">
        <v>781406</v>
      </c>
      <c r="D22" s="69">
        <v>79953</v>
      </c>
      <c r="E22" s="69">
        <v>157029</v>
      </c>
      <c r="F22" s="69">
        <v>148025</v>
      </c>
      <c r="G22" s="69">
        <v>120862</v>
      </c>
      <c r="H22" s="69">
        <v>113486</v>
      </c>
      <c r="I22" s="69">
        <v>162051</v>
      </c>
    </row>
    <row r="23" spans="1:9">
      <c r="A23" s="86"/>
      <c r="B23" s="69" t="s">
        <v>37</v>
      </c>
      <c r="C23" s="69">
        <v>66798</v>
      </c>
      <c r="D23" s="69">
        <v>8384</v>
      </c>
      <c r="E23" s="69">
        <v>14873</v>
      </c>
      <c r="F23" s="69">
        <v>13045</v>
      </c>
      <c r="G23" s="69">
        <v>10372</v>
      </c>
      <c r="H23" s="69">
        <v>8990</v>
      </c>
      <c r="I23" s="69">
        <v>11134</v>
      </c>
    </row>
    <row r="24" spans="1:9" ht="31.5" customHeight="1">
      <c r="A24" s="86"/>
      <c r="B24" s="104" t="s">
        <v>90</v>
      </c>
      <c r="C24" s="69">
        <v>141510</v>
      </c>
      <c r="D24" s="69">
        <v>16141</v>
      </c>
      <c r="E24" s="69">
        <v>29720</v>
      </c>
      <c r="F24" s="69">
        <v>27786</v>
      </c>
      <c r="G24" s="69">
        <v>23294</v>
      </c>
      <c r="H24" s="69">
        <v>19264</v>
      </c>
      <c r="I24" s="69">
        <v>25305</v>
      </c>
    </row>
    <row r="25" spans="1:9" ht="31.5" customHeight="1">
      <c r="A25" s="86"/>
      <c r="B25" s="104" t="s">
        <v>91</v>
      </c>
      <c r="C25" s="69">
        <v>59634</v>
      </c>
      <c r="D25" s="69">
        <v>8805</v>
      </c>
      <c r="E25" s="69">
        <v>14144</v>
      </c>
      <c r="F25" s="69">
        <v>12410</v>
      </c>
      <c r="G25" s="69">
        <v>9429</v>
      </c>
      <c r="H25" s="69">
        <v>7138</v>
      </c>
      <c r="I25" s="69">
        <v>7708</v>
      </c>
    </row>
    <row r="26" spans="1:9" ht="31.5" customHeight="1">
      <c r="A26" s="86"/>
      <c r="B26" s="104" t="s">
        <v>92</v>
      </c>
      <c r="C26" s="69">
        <v>253229</v>
      </c>
      <c r="D26" s="69">
        <v>22818</v>
      </c>
      <c r="E26" s="69">
        <v>49014</v>
      </c>
      <c r="F26" s="69">
        <v>48381</v>
      </c>
      <c r="G26" s="69">
        <v>39136</v>
      </c>
      <c r="H26" s="69">
        <v>37854</v>
      </c>
      <c r="I26" s="69">
        <v>56026</v>
      </c>
    </row>
    <row r="27" spans="1:9" ht="31.5" customHeight="1">
      <c r="A27" s="86"/>
      <c r="B27" s="104" t="s">
        <v>93</v>
      </c>
      <c r="C27" s="69">
        <v>260235</v>
      </c>
      <c r="D27" s="69">
        <v>23805</v>
      </c>
      <c r="E27" s="69">
        <v>49278</v>
      </c>
      <c r="F27" s="69">
        <v>46403</v>
      </c>
      <c r="G27" s="69">
        <v>38631</v>
      </c>
      <c r="H27" s="69">
        <v>40240</v>
      </c>
      <c r="I27" s="69">
        <v>61878</v>
      </c>
    </row>
    <row r="28" spans="1:9" ht="8.25" customHeight="1">
      <c r="A28" s="86"/>
      <c r="B28" s="84"/>
      <c r="C28" s="84"/>
      <c r="D28" s="84"/>
      <c r="E28" s="84"/>
      <c r="F28" s="84"/>
      <c r="G28" s="84"/>
      <c r="H28" s="84"/>
      <c r="I28" s="84"/>
    </row>
    <row r="29" spans="1:9">
      <c r="B29" s="101"/>
      <c r="C29" s="101"/>
      <c r="D29" s="101"/>
      <c r="E29" s="101"/>
      <c r="F29" s="101"/>
      <c r="G29" s="101"/>
      <c r="H29" s="101"/>
      <c r="I29" s="101"/>
    </row>
    <row r="30" spans="1:9">
      <c r="C30" s="86"/>
      <c r="D30" s="86"/>
      <c r="E30" s="86"/>
      <c r="F30" s="86"/>
      <c r="G30" s="86"/>
      <c r="H30" s="86"/>
      <c r="I30" s="86"/>
    </row>
    <row r="31" spans="1:9">
      <c r="C31" s="73"/>
      <c r="D31" s="73"/>
      <c r="E31" s="73"/>
      <c r="F31" s="73"/>
      <c r="G31" s="73"/>
      <c r="H31" s="73"/>
      <c r="I31" s="73"/>
    </row>
    <row r="32" spans="1:9">
      <c r="C32" s="73"/>
      <c r="D32" s="73"/>
      <c r="E32" s="73"/>
      <c r="F32" s="73"/>
      <c r="G32" s="73"/>
      <c r="H32" s="73"/>
      <c r="I32" s="73"/>
    </row>
    <row r="33" spans="3:9">
      <c r="C33" s="86"/>
      <c r="D33" s="86"/>
      <c r="E33" s="86"/>
      <c r="F33" s="86"/>
      <c r="G33" s="86"/>
      <c r="H33" s="86"/>
      <c r="I33" s="86"/>
    </row>
  </sheetData>
  <mergeCells count="7">
    <mergeCell ref="C21:I21"/>
    <mergeCell ref="G4:I4"/>
    <mergeCell ref="B5:B6"/>
    <mergeCell ref="C5:C6"/>
    <mergeCell ref="D5:I5"/>
    <mergeCell ref="C7:I7"/>
    <mergeCell ref="C14:I14"/>
  </mergeCells>
  <printOptions horizontalCentered="1"/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40"/>
  <sheetViews>
    <sheetView workbookViewId="0">
      <selection activeCell="O29" sqref="O29"/>
    </sheetView>
  </sheetViews>
  <sheetFormatPr defaultRowHeight="12.75"/>
  <cols>
    <col min="2" max="2" width="1.85546875" customWidth="1"/>
    <col min="3" max="3" width="18.28515625" customWidth="1"/>
    <col min="4" max="4" width="16.28515625" customWidth="1"/>
    <col min="5" max="5" width="13.85546875" customWidth="1"/>
    <col min="6" max="6" width="14.7109375" customWidth="1"/>
    <col min="7" max="7" width="17.28515625" customWidth="1"/>
    <col min="8" max="8" width="15" customWidth="1"/>
    <col min="9" max="9" width="14.140625" customWidth="1"/>
    <col min="10" max="10" width="14.42578125" customWidth="1"/>
    <col min="11" max="11" width="15.42578125" customWidth="1"/>
    <col min="12" max="12" width="14.5703125" customWidth="1"/>
  </cols>
  <sheetData>
    <row r="2" spans="2:12">
      <c r="B2" s="406" t="s">
        <v>364</v>
      </c>
      <c r="C2" s="406"/>
      <c r="D2" s="407"/>
      <c r="E2" s="407"/>
      <c r="F2" s="407"/>
      <c r="G2" s="407"/>
      <c r="H2" s="407"/>
      <c r="I2" s="407"/>
      <c r="J2" s="407"/>
      <c r="K2" s="407"/>
      <c r="L2" s="407"/>
    </row>
    <row r="3" spans="2:12" ht="15.75" customHeight="1">
      <c r="B3" s="407"/>
      <c r="C3" s="407"/>
      <c r="D3" s="407"/>
      <c r="E3" s="407"/>
      <c r="F3" s="407"/>
      <c r="G3" s="407"/>
      <c r="H3" s="407"/>
      <c r="I3" s="407"/>
      <c r="J3" s="407"/>
      <c r="K3" s="407"/>
      <c r="L3" s="407"/>
    </row>
    <row r="4" spans="2:12" ht="31.5" customHeight="1">
      <c r="B4" s="1033" t="s">
        <v>137</v>
      </c>
      <c r="C4" s="1034"/>
      <c r="D4" s="1039" t="s">
        <v>365</v>
      </c>
      <c r="E4" s="1041" t="s">
        <v>366</v>
      </c>
      <c r="F4" s="1042"/>
      <c r="G4" s="1042"/>
      <c r="H4" s="1043"/>
      <c r="I4" s="1044" t="s">
        <v>367</v>
      </c>
      <c r="J4" s="1045"/>
      <c r="K4" s="1045"/>
      <c r="L4" s="1046"/>
    </row>
    <row r="5" spans="2:12" ht="47.25" customHeight="1">
      <c r="B5" s="1035"/>
      <c r="C5" s="1036"/>
      <c r="D5" s="1040"/>
      <c r="E5" s="408" t="s">
        <v>368</v>
      </c>
      <c r="F5" s="409" t="s">
        <v>369</v>
      </c>
      <c r="G5" s="410" t="s">
        <v>370</v>
      </c>
      <c r="H5" s="411" t="s">
        <v>371</v>
      </c>
      <c r="I5" s="409" t="s">
        <v>368</v>
      </c>
      <c r="J5" s="412" t="s">
        <v>369</v>
      </c>
      <c r="K5" s="409" t="s">
        <v>370</v>
      </c>
      <c r="L5" s="413" t="s">
        <v>371</v>
      </c>
    </row>
    <row r="6" spans="2:12">
      <c r="B6" s="1037"/>
      <c r="C6" s="1038"/>
      <c r="D6" s="1047" t="s">
        <v>351</v>
      </c>
      <c r="E6" s="1048"/>
      <c r="F6" s="1048"/>
      <c r="G6" s="1048"/>
      <c r="H6" s="1049"/>
      <c r="I6" s="1047" t="s">
        <v>372</v>
      </c>
      <c r="J6" s="1048"/>
      <c r="K6" s="1048"/>
      <c r="L6" s="1049"/>
    </row>
    <row r="7" spans="2:12">
      <c r="B7" s="414"/>
      <c r="C7" s="415"/>
      <c r="D7" s="1050" t="s">
        <v>20</v>
      </c>
      <c r="E7" s="1050"/>
      <c r="F7" s="1050"/>
      <c r="G7" s="1050"/>
      <c r="H7" s="1050"/>
      <c r="I7" s="1050"/>
      <c r="J7" s="1050"/>
      <c r="K7" s="1050"/>
      <c r="L7" s="1051"/>
    </row>
    <row r="8" spans="2:12">
      <c r="B8" s="1028">
        <v>2015</v>
      </c>
      <c r="C8" s="1029"/>
      <c r="D8" s="416">
        <v>2060740</v>
      </c>
      <c r="E8" s="416">
        <v>2065345</v>
      </c>
      <c r="F8" s="416">
        <v>95576</v>
      </c>
      <c r="G8" s="416">
        <v>1632077</v>
      </c>
      <c r="H8" s="416">
        <v>337692</v>
      </c>
      <c r="I8" s="417">
        <v>1508533</v>
      </c>
      <c r="J8" s="417">
        <v>37325</v>
      </c>
      <c r="K8" s="417">
        <v>1031005</v>
      </c>
      <c r="L8" s="417">
        <v>440203</v>
      </c>
    </row>
    <row r="9" spans="2:12">
      <c r="B9" s="981" t="s">
        <v>30</v>
      </c>
      <c r="C9" s="982"/>
      <c r="D9" s="416">
        <v>589981</v>
      </c>
      <c r="E9" s="416">
        <v>591227</v>
      </c>
      <c r="F9" s="416">
        <v>26136</v>
      </c>
      <c r="G9" s="416">
        <v>469681</v>
      </c>
      <c r="H9" s="416">
        <v>95410</v>
      </c>
      <c r="I9" s="417">
        <v>1782320</v>
      </c>
      <c r="J9" s="417">
        <v>52190</v>
      </c>
      <c r="K9" s="417">
        <v>1230332</v>
      </c>
      <c r="L9" s="417">
        <v>499798</v>
      </c>
    </row>
    <row r="10" spans="2:12">
      <c r="B10" s="981" t="s">
        <v>314</v>
      </c>
      <c r="C10" s="982"/>
      <c r="D10" s="416">
        <v>456081</v>
      </c>
      <c r="E10" s="416">
        <v>457069</v>
      </c>
      <c r="F10" s="416">
        <v>17429</v>
      </c>
      <c r="G10" s="416">
        <v>356228</v>
      </c>
      <c r="H10" s="416">
        <v>83412</v>
      </c>
      <c r="I10" s="417">
        <v>1556875</v>
      </c>
      <c r="J10" s="417">
        <v>31543</v>
      </c>
      <c r="K10" s="417">
        <v>1053952</v>
      </c>
      <c r="L10" s="417">
        <v>471380</v>
      </c>
    </row>
    <row r="11" spans="2:12">
      <c r="B11" s="981" t="s">
        <v>315</v>
      </c>
      <c r="C11" s="982"/>
      <c r="D11" s="416">
        <v>499535</v>
      </c>
      <c r="E11" s="416">
        <v>500672</v>
      </c>
      <c r="F11" s="416">
        <v>17086</v>
      </c>
      <c r="G11" s="416">
        <v>393114</v>
      </c>
      <c r="H11" s="416">
        <v>90472</v>
      </c>
      <c r="I11" s="417">
        <v>1467374</v>
      </c>
      <c r="J11" s="417">
        <v>23910</v>
      </c>
      <c r="K11" s="417">
        <v>985765</v>
      </c>
      <c r="L11" s="417">
        <v>457699</v>
      </c>
    </row>
    <row r="12" spans="2:12">
      <c r="B12" s="981" t="s">
        <v>316</v>
      </c>
      <c r="C12" s="982"/>
      <c r="D12" s="416">
        <v>515143</v>
      </c>
      <c r="E12" s="416">
        <v>516377</v>
      </c>
      <c r="F12" s="416">
        <v>34925</v>
      </c>
      <c r="G12" s="416">
        <v>413054</v>
      </c>
      <c r="H12" s="416">
        <v>68398</v>
      </c>
      <c r="I12" s="417">
        <v>1508533</v>
      </c>
      <c r="J12" s="417">
        <v>37325</v>
      </c>
      <c r="K12" s="417">
        <v>1031005</v>
      </c>
      <c r="L12" s="417">
        <v>440203</v>
      </c>
    </row>
    <row r="13" spans="2:12" ht="14.25">
      <c r="B13" s="1026" t="s">
        <v>373</v>
      </c>
      <c r="C13" s="1027"/>
      <c r="D13" s="416">
        <v>633662</v>
      </c>
      <c r="E13" s="416">
        <v>635322</v>
      </c>
      <c r="F13" s="416">
        <v>32893</v>
      </c>
      <c r="G13" s="416">
        <v>525917</v>
      </c>
      <c r="H13" s="416">
        <v>76512</v>
      </c>
      <c r="I13" s="417" t="s">
        <v>29</v>
      </c>
      <c r="J13" s="417" t="s">
        <v>29</v>
      </c>
      <c r="K13" s="417" t="s">
        <v>29</v>
      </c>
      <c r="L13" s="417" t="s">
        <v>29</v>
      </c>
    </row>
    <row r="14" spans="2:12">
      <c r="B14" s="418" t="s">
        <v>317</v>
      </c>
      <c r="C14" s="419"/>
      <c r="D14" s="416">
        <v>209032</v>
      </c>
      <c r="E14" s="416">
        <v>209492</v>
      </c>
      <c r="F14" s="416">
        <v>12530</v>
      </c>
      <c r="G14" s="416">
        <v>172042</v>
      </c>
      <c r="H14" s="416">
        <v>24920</v>
      </c>
      <c r="I14" s="416">
        <v>1572314</v>
      </c>
      <c r="J14" s="416">
        <v>41385</v>
      </c>
      <c r="K14" s="416">
        <v>1089364</v>
      </c>
      <c r="L14" s="416">
        <v>441565</v>
      </c>
    </row>
    <row r="15" spans="2:12">
      <c r="B15" s="418" t="s">
        <v>318</v>
      </c>
      <c r="C15" s="420"/>
      <c r="D15" s="416">
        <v>214498</v>
      </c>
      <c r="E15" s="416">
        <v>215108</v>
      </c>
      <c r="F15" s="416">
        <v>10740</v>
      </c>
      <c r="G15" s="416">
        <v>179061</v>
      </c>
      <c r="H15" s="416">
        <v>25307</v>
      </c>
      <c r="I15" s="416">
        <v>1587912</v>
      </c>
      <c r="J15" s="416">
        <v>41861</v>
      </c>
      <c r="K15" s="416">
        <v>1105745</v>
      </c>
      <c r="L15" s="416">
        <v>440306</v>
      </c>
    </row>
    <row r="16" spans="2:12">
      <c r="B16" s="418" t="s">
        <v>319</v>
      </c>
      <c r="C16" s="420"/>
      <c r="D16" s="416">
        <v>210132</v>
      </c>
      <c r="E16" s="416">
        <v>210722</v>
      </c>
      <c r="F16" s="416">
        <v>9623</v>
      </c>
      <c r="G16" s="416">
        <v>174814</v>
      </c>
      <c r="H16" s="416">
        <v>26285</v>
      </c>
      <c r="I16" s="416">
        <v>1545612</v>
      </c>
      <c r="J16" s="416">
        <v>40507</v>
      </c>
      <c r="K16" s="416">
        <v>1067680</v>
      </c>
      <c r="L16" s="416">
        <v>437425</v>
      </c>
    </row>
    <row r="17" spans="2:12" ht="14.25" customHeight="1">
      <c r="B17" s="1030"/>
      <c r="C17" s="1031"/>
      <c r="D17" s="1032" t="s">
        <v>344</v>
      </c>
      <c r="E17" s="1032"/>
      <c r="F17" s="1032"/>
      <c r="G17" s="1032"/>
      <c r="H17" s="1032"/>
      <c r="I17" s="1032"/>
      <c r="J17" s="1032"/>
      <c r="K17" s="1032"/>
      <c r="L17" s="1032"/>
    </row>
    <row r="18" spans="2:12" ht="14.25" customHeight="1">
      <c r="B18" s="1028">
        <v>2015</v>
      </c>
      <c r="C18" s="1029"/>
      <c r="D18" s="416">
        <v>997242</v>
      </c>
      <c r="E18" s="416">
        <v>999642</v>
      </c>
      <c r="F18" s="416">
        <v>46607</v>
      </c>
      <c r="G18" s="416">
        <v>776537</v>
      </c>
      <c r="H18" s="416">
        <v>176498</v>
      </c>
      <c r="I18" s="417">
        <v>792986</v>
      </c>
      <c r="J18" s="417">
        <v>18505</v>
      </c>
      <c r="K18" s="417">
        <v>527791</v>
      </c>
      <c r="L18" s="417">
        <v>246690</v>
      </c>
    </row>
    <row r="19" spans="2:12" ht="14.25" customHeight="1">
      <c r="B19" s="981" t="s">
        <v>30</v>
      </c>
      <c r="C19" s="982"/>
      <c r="D19" s="416">
        <v>273090</v>
      </c>
      <c r="E19" s="416">
        <v>273772</v>
      </c>
      <c r="F19" s="416">
        <v>12082</v>
      </c>
      <c r="G19" s="416">
        <v>215353</v>
      </c>
      <c r="H19" s="416">
        <v>46337</v>
      </c>
      <c r="I19" s="417">
        <v>897341</v>
      </c>
      <c r="J19" s="417">
        <v>24646</v>
      </c>
      <c r="K19" s="417">
        <v>607448</v>
      </c>
      <c r="L19" s="417">
        <v>265247</v>
      </c>
    </row>
    <row r="20" spans="2:12" ht="14.25" customHeight="1">
      <c r="B20" s="981" t="s">
        <v>314</v>
      </c>
      <c r="C20" s="982"/>
      <c r="D20" s="416">
        <v>220551</v>
      </c>
      <c r="E20" s="416">
        <v>221054</v>
      </c>
      <c r="F20" s="416">
        <v>8233</v>
      </c>
      <c r="G20" s="416">
        <v>169095</v>
      </c>
      <c r="H20" s="416">
        <v>43726</v>
      </c>
      <c r="I20" s="417">
        <v>807872</v>
      </c>
      <c r="J20" s="417">
        <v>15268</v>
      </c>
      <c r="K20" s="417">
        <v>535638</v>
      </c>
      <c r="L20" s="417">
        <v>256966</v>
      </c>
    </row>
    <row r="21" spans="2:12" ht="14.25" customHeight="1">
      <c r="B21" s="981" t="s">
        <v>315</v>
      </c>
      <c r="C21" s="982"/>
      <c r="D21" s="416">
        <v>262645</v>
      </c>
      <c r="E21" s="416">
        <v>263286</v>
      </c>
      <c r="F21" s="416">
        <v>9114</v>
      </c>
      <c r="G21" s="416">
        <v>204471</v>
      </c>
      <c r="H21" s="416">
        <v>49701</v>
      </c>
      <c r="I21" s="417">
        <v>781874</v>
      </c>
      <c r="J21" s="417">
        <v>11986</v>
      </c>
      <c r="K21" s="417">
        <v>515479</v>
      </c>
      <c r="L21" s="417">
        <v>254409</v>
      </c>
    </row>
    <row r="22" spans="2:12" ht="14.25" customHeight="1">
      <c r="B22" s="981" t="s">
        <v>316</v>
      </c>
      <c r="C22" s="982"/>
      <c r="D22" s="416">
        <v>240956</v>
      </c>
      <c r="E22" s="416">
        <v>241530</v>
      </c>
      <c r="F22" s="416">
        <v>17178</v>
      </c>
      <c r="G22" s="416">
        <v>187618</v>
      </c>
      <c r="H22" s="416">
        <v>36734</v>
      </c>
      <c r="I22" s="417">
        <v>792986</v>
      </c>
      <c r="J22" s="417">
        <v>18505</v>
      </c>
      <c r="K22" s="417">
        <v>527791</v>
      </c>
      <c r="L22" s="417">
        <v>246690</v>
      </c>
    </row>
    <row r="23" spans="2:12" ht="14.25">
      <c r="B23" s="1026" t="s">
        <v>373</v>
      </c>
      <c r="C23" s="1027"/>
      <c r="D23" s="416">
        <v>303441</v>
      </c>
      <c r="E23" s="416">
        <v>304353</v>
      </c>
      <c r="F23" s="416">
        <v>15675</v>
      </c>
      <c r="G23" s="416">
        <v>247085</v>
      </c>
      <c r="H23" s="416">
        <v>41593</v>
      </c>
      <c r="I23" s="417" t="s">
        <v>29</v>
      </c>
      <c r="J23" s="417" t="s">
        <v>29</v>
      </c>
      <c r="K23" s="417" t="s">
        <v>29</v>
      </c>
      <c r="L23" s="417" t="s">
        <v>29</v>
      </c>
    </row>
    <row r="24" spans="2:12">
      <c r="B24" s="418" t="s">
        <v>317</v>
      </c>
      <c r="C24" s="419"/>
      <c r="D24" s="416">
        <v>96485</v>
      </c>
      <c r="E24" s="416">
        <v>96719</v>
      </c>
      <c r="F24" s="416">
        <v>5931</v>
      </c>
      <c r="G24" s="416">
        <v>77666</v>
      </c>
      <c r="H24" s="416">
        <v>13122</v>
      </c>
      <c r="I24" s="416">
        <v>816048</v>
      </c>
      <c r="J24" s="416">
        <v>20319</v>
      </c>
      <c r="K24" s="416">
        <v>548374</v>
      </c>
      <c r="L24" s="416">
        <v>247355</v>
      </c>
    </row>
    <row r="25" spans="2:12">
      <c r="B25" s="418" t="s">
        <v>318</v>
      </c>
      <c r="C25" s="420"/>
      <c r="D25" s="416">
        <v>103138</v>
      </c>
      <c r="E25" s="416">
        <v>103475</v>
      </c>
      <c r="F25" s="416">
        <v>5176</v>
      </c>
      <c r="G25" s="416">
        <v>84608</v>
      </c>
      <c r="H25" s="416">
        <v>13691</v>
      </c>
      <c r="I25" s="416">
        <v>817952</v>
      </c>
      <c r="J25" s="416">
        <v>20389</v>
      </c>
      <c r="K25" s="416">
        <v>550328</v>
      </c>
      <c r="L25" s="416">
        <v>247235</v>
      </c>
    </row>
    <row r="26" spans="2:12">
      <c r="B26" s="418" t="s">
        <v>319</v>
      </c>
      <c r="C26" s="420"/>
      <c r="D26" s="416">
        <v>103818</v>
      </c>
      <c r="E26" s="416">
        <v>104159</v>
      </c>
      <c r="F26" s="416">
        <v>4568</v>
      </c>
      <c r="G26" s="416">
        <v>84811</v>
      </c>
      <c r="H26" s="416">
        <v>14780</v>
      </c>
      <c r="I26" s="416">
        <v>794630</v>
      </c>
      <c r="J26" s="416">
        <v>19786</v>
      </c>
      <c r="K26" s="416">
        <v>527803</v>
      </c>
      <c r="L26" s="416">
        <v>247041</v>
      </c>
    </row>
    <row r="27" spans="2:12">
      <c r="B27" s="1030"/>
      <c r="C27" s="1031"/>
      <c r="D27" s="1032" t="s">
        <v>324</v>
      </c>
      <c r="E27" s="1032"/>
      <c r="F27" s="1032"/>
      <c r="G27" s="1032"/>
      <c r="H27" s="1032"/>
      <c r="I27" s="1032"/>
      <c r="J27" s="1032"/>
      <c r="K27" s="1032"/>
      <c r="L27" s="1032"/>
    </row>
    <row r="28" spans="2:12">
      <c r="B28" s="1028">
        <v>2015</v>
      </c>
      <c r="C28" s="1029"/>
      <c r="D28" s="416">
        <v>1063498</v>
      </c>
      <c r="E28" s="416">
        <v>1065703</v>
      </c>
      <c r="F28" s="416">
        <v>48969</v>
      </c>
      <c r="G28" s="416">
        <v>855540</v>
      </c>
      <c r="H28" s="416">
        <v>161194</v>
      </c>
      <c r="I28" s="417">
        <v>715547</v>
      </c>
      <c r="J28" s="417">
        <v>18820</v>
      </c>
      <c r="K28" s="417">
        <v>503214</v>
      </c>
      <c r="L28" s="417">
        <v>193513</v>
      </c>
    </row>
    <row r="29" spans="2:12">
      <c r="B29" s="981" t="s">
        <v>30</v>
      </c>
      <c r="C29" s="982"/>
      <c r="D29" s="416">
        <v>316891</v>
      </c>
      <c r="E29" s="416">
        <v>317455</v>
      </c>
      <c r="F29" s="416">
        <v>14054</v>
      </c>
      <c r="G29" s="416">
        <v>254328</v>
      </c>
      <c r="H29" s="416">
        <v>49073</v>
      </c>
      <c r="I29" s="417">
        <v>884979</v>
      </c>
      <c r="J29" s="417">
        <v>27544</v>
      </c>
      <c r="K29" s="417">
        <v>622884</v>
      </c>
      <c r="L29" s="417">
        <v>234551</v>
      </c>
    </row>
    <row r="30" spans="2:12">
      <c r="B30" s="981" t="s">
        <v>314</v>
      </c>
      <c r="C30" s="982"/>
      <c r="D30" s="416">
        <v>235530</v>
      </c>
      <c r="E30" s="416">
        <v>236015</v>
      </c>
      <c r="F30" s="416">
        <v>9196</v>
      </c>
      <c r="G30" s="416">
        <v>187133</v>
      </c>
      <c r="H30" s="416">
        <v>39686</v>
      </c>
      <c r="I30" s="417">
        <v>749003</v>
      </c>
      <c r="J30" s="417">
        <v>16275</v>
      </c>
      <c r="K30" s="417">
        <v>518314</v>
      </c>
      <c r="L30" s="417">
        <v>214414</v>
      </c>
    </row>
    <row r="31" spans="2:12">
      <c r="B31" s="981" t="s">
        <v>315</v>
      </c>
      <c r="C31" s="982"/>
      <c r="D31" s="416">
        <v>236890</v>
      </c>
      <c r="E31" s="416">
        <v>237386</v>
      </c>
      <c r="F31" s="416">
        <v>7972</v>
      </c>
      <c r="G31" s="416">
        <v>188643</v>
      </c>
      <c r="H31" s="416">
        <v>40771</v>
      </c>
      <c r="I31" s="417">
        <v>685500</v>
      </c>
      <c r="J31" s="417">
        <v>11924</v>
      </c>
      <c r="K31" s="417">
        <v>470286</v>
      </c>
      <c r="L31" s="417">
        <v>203290</v>
      </c>
    </row>
    <row r="32" spans="2:12">
      <c r="B32" s="981" t="s">
        <v>316</v>
      </c>
      <c r="C32" s="982"/>
      <c r="D32" s="416">
        <v>274187</v>
      </c>
      <c r="E32" s="416">
        <v>274847</v>
      </c>
      <c r="F32" s="416">
        <v>17747</v>
      </c>
      <c r="G32" s="416">
        <v>225436</v>
      </c>
      <c r="H32" s="416">
        <v>31664</v>
      </c>
      <c r="I32" s="417">
        <v>715547</v>
      </c>
      <c r="J32" s="417">
        <v>18820</v>
      </c>
      <c r="K32" s="417">
        <v>503214</v>
      </c>
      <c r="L32" s="417">
        <v>193513</v>
      </c>
    </row>
    <row r="33" spans="2:12" ht="14.25">
      <c r="B33" s="1026" t="s">
        <v>373</v>
      </c>
      <c r="C33" s="1027"/>
      <c r="D33" s="416">
        <v>330221</v>
      </c>
      <c r="E33" s="416">
        <v>330969</v>
      </c>
      <c r="F33" s="416">
        <v>17218</v>
      </c>
      <c r="G33" s="416">
        <v>278832</v>
      </c>
      <c r="H33" s="416">
        <v>34919</v>
      </c>
      <c r="I33" s="417" t="s">
        <v>29</v>
      </c>
      <c r="J33" s="417" t="s">
        <v>29</v>
      </c>
      <c r="K33" s="417" t="s">
        <v>29</v>
      </c>
      <c r="L33" s="417" t="s">
        <v>29</v>
      </c>
    </row>
    <row r="34" spans="2:12">
      <c r="B34" s="418" t="s">
        <v>317</v>
      </c>
      <c r="C34" s="420"/>
      <c r="D34" s="416">
        <v>112547</v>
      </c>
      <c r="E34" s="416">
        <v>112773</v>
      </c>
      <c r="F34" s="416">
        <v>6599</v>
      </c>
      <c r="G34" s="416">
        <v>94376</v>
      </c>
      <c r="H34" s="416">
        <v>11798</v>
      </c>
      <c r="I34" s="416">
        <v>756266</v>
      </c>
      <c r="J34" s="416">
        <v>21066</v>
      </c>
      <c r="K34" s="416">
        <v>540990</v>
      </c>
      <c r="L34" s="416">
        <v>194210</v>
      </c>
    </row>
    <row r="35" spans="2:12">
      <c r="B35" s="418" t="s">
        <v>318</v>
      </c>
      <c r="C35" s="420"/>
      <c r="D35" s="416">
        <v>111360</v>
      </c>
      <c r="E35" s="416">
        <v>111633</v>
      </c>
      <c r="F35" s="416">
        <v>5564</v>
      </c>
      <c r="G35" s="416">
        <v>94453</v>
      </c>
      <c r="H35" s="416">
        <v>11616</v>
      </c>
      <c r="I35" s="416">
        <v>769960</v>
      </c>
      <c r="J35" s="416">
        <v>21472</v>
      </c>
      <c r="K35" s="416">
        <v>555417</v>
      </c>
      <c r="L35" s="416">
        <v>193071</v>
      </c>
    </row>
    <row r="36" spans="2:12">
      <c r="B36" s="418" t="s">
        <v>319</v>
      </c>
      <c r="C36" s="420"/>
      <c r="D36" s="416">
        <v>106314</v>
      </c>
      <c r="E36" s="416">
        <v>106563</v>
      </c>
      <c r="F36" s="416">
        <v>5055</v>
      </c>
      <c r="G36" s="416">
        <v>90003</v>
      </c>
      <c r="H36" s="416">
        <v>11505</v>
      </c>
      <c r="I36" s="416">
        <f>I16-I26</f>
        <v>750982</v>
      </c>
      <c r="J36" s="416">
        <f>J16-J26</f>
        <v>20721</v>
      </c>
      <c r="K36" s="416">
        <f>K16-K26</f>
        <v>539877</v>
      </c>
      <c r="L36" s="416">
        <f>L16-L26</f>
        <v>190384</v>
      </c>
    </row>
    <row r="37" spans="2:12" ht="6" customHeight="1">
      <c r="B37" s="421"/>
      <c r="C37" s="422"/>
      <c r="D37" s="423"/>
      <c r="E37" s="423"/>
      <c r="F37" s="423"/>
      <c r="G37" s="423"/>
      <c r="H37" s="423"/>
      <c r="I37" s="423"/>
      <c r="J37" s="423"/>
      <c r="K37" s="423"/>
      <c r="L37" s="423"/>
    </row>
    <row r="38" spans="2:12" ht="14.25">
      <c r="B38" s="424" t="s">
        <v>335</v>
      </c>
      <c r="C38" s="407" t="s">
        <v>336</v>
      </c>
      <c r="D38" s="407"/>
      <c r="E38" s="407"/>
      <c r="F38" s="407"/>
      <c r="G38" s="407"/>
      <c r="H38" s="407"/>
      <c r="I38" s="407"/>
      <c r="J38" s="407"/>
      <c r="K38" s="407"/>
      <c r="L38" s="407"/>
    </row>
    <row r="39" spans="2:12" ht="6.75" customHeight="1"/>
    <row r="40" spans="2:12">
      <c r="B40" s="425"/>
      <c r="C40" s="425"/>
    </row>
  </sheetData>
  <mergeCells count="29">
    <mergeCell ref="B12:C12"/>
    <mergeCell ref="B4:C6"/>
    <mergeCell ref="D4:D5"/>
    <mergeCell ref="E4:H4"/>
    <mergeCell ref="I4:L4"/>
    <mergeCell ref="D6:H6"/>
    <mergeCell ref="I6:L6"/>
    <mergeCell ref="D7:L7"/>
    <mergeCell ref="B8:C8"/>
    <mergeCell ref="B9:C9"/>
    <mergeCell ref="B10:C10"/>
    <mergeCell ref="B11:C11"/>
    <mergeCell ref="B28:C28"/>
    <mergeCell ref="B13:C13"/>
    <mergeCell ref="B17:C17"/>
    <mergeCell ref="D17:L17"/>
    <mergeCell ref="B18:C18"/>
    <mergeCell ref="B19:C19"/>
    <mergeCell ref="B20:C20"/>
    <mergeCell ref="B21:C21"/>
    <mergeCell ref="B22:C22"/>
    <mergeCell ref="B23:C23"/>
    <mergeCell ref="B27:C27"/>
    <mergeCell ref="D27:L27"/>
    <mergeCell ref="B29:C29"/>
    <mergeCell ref="B30:C30"/>
    <mergeCell ref="B31:C31"/>
    <mergeCell ref="B32:C32"/>
    <mergeCell ref="B33:C33"/>
  </mergeCells>
  <pageMargins left="0.70866141732283472" right="0.70866141732283472" top="0.74803149606299213" bottom="0.74803149606299213" header="0.31496062992125984" footer="0.31496062992125984"/>
  <pageSetup paperSize="9" scale="57" orientation="portrait" horizontalDpi="4294967295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zoomScale="85" zoomScaleNormal="85" workbookViewId="0">
      <selection activeCell="P33" sqref="P33"/>
    </sheetView>
  </sheetViews>
  <sheetFormatPr defaultColWidth="11.42578125" defaultRowHeight="15"/>
  <cols>
    <col min="1" max="1" width="12.28515625" style="341" customWidth="1"/>
    <col min="2" max="2" width="2.140625" style="341" customWidth="1"/>
    <col min="3" max="3" width="12.5703125" style="341" customWidth="1"/>
    <col min="4" max="8" width="13.85546875" style="341" customWidth="1"/>
    <col min="9" max="9" width="18.7109375" style="341" customWidth="1"/>
    <col min="10" max="10" width="17.140625" style="341" customWidth="1"/>
    <col min="11" max="16384" width="11.42578125" style="341"/>
  </cols>
  <sheetData>
    <row r="1" spans="2:13" ht="5.25" customHeight="1"/>
    <row r="2" spans="2:13">
      <c r="B2" s="1058" t="s">
        <v>374</v>
      </c>
      <c r="C2" s="1058"/>
      <c r="D2" s="343" t="s">
        <v>375</v>
      </c>
      <c r="E2" s="346"/>
      <c r="F2" s="346"/>
      <c r="G2" s="346"/>
      <c r="H2" s="346"/>
      <c r="I2" s="346"/>
      <c r="J2" s="346"/>
    </row>
    <row r="3" spans="2:13" ht="15" customHeight="1">
      <c r="B3" s="346"/>
      <c r="C3" s="346"/>
      <c r="D3" s="426" t="s">
        <v>339</v>
      </c>
      <c r="E3" s="426"/>
      <c r="F3" s="426"/>
      <c r="G3" s="346"/>
      <c r="H3" s="346"/>
      <c r="I3" s="346"/>
      <c r="J3" s="346"/>
    </row>
    <row r="4" spans="2:13">
      <c r="B4" s="977" t="s">
        <v>18</v>
      </c>
      <c r="C4" s="978"/>
      <c r="D4" s="1061" t="s">
        <v>376</v>
      </c>
      <c r="E4" s="1062"/>
      <c r="F4" s="1062"/>
      <c r="G4" s="1062"/>
      <c r="H4" s="1062"/>
      <c r="I4" s="1063"/>
      <c r="J4" s="1064" t="s">
        <v>377</v>
      </c>
    </row>
    <row r="5" spans="2:13">
      <c r="B5" s="979"/>
      <c r="C5" s="980"/>
      <c r="D5" s="962" t="s">
        <v>20</v>
      </c>
      <c r="E5" s="966" t="s">
        <v>341</v>
      </c>
      <c r="F5" s="968"/>
      <c r="G5" s="1061" t="s">
        <v>378</v>
      </c>
      <c r="H5" s="1063"/>
      <c r="I5" s="962" t="s">
        <v>20</v>
      </c>
      <c r="J5" s="1065"/>
    </row>
    <row r="6" spans="2:13" ht="54" customHeight="1">
      <c r="B6" s="979"/>
      <c r="C6" s="980"/>
      <c r="D6" s="1067"/>
      <c r="E6" s="348" t="s">
        <v>379</v>
      </c>
      <c r="F6" s="348" t="s">
        <v>380</v>
      </c>
      <c r="G6" s="348" t="s">
        <v>381</v>
      </c>
      <c r="H6" s="348" t="s">
        <v>382</v>
      </c>
      <c r="I6" s="1067"/>
      <c r="J6" s="1065"/>
    </row>
    <row r="7" spans="2:13" ht="34.5" customHeight="1">
      <c r="B7" s="1059"/>
      <c r="C7" s="1060"/>
      <c r="D7" s="966" t="s">
        <v>351</v>
      </c>
      <c r="E7" s="967"/>
      <c r="F7" s="967"/>
      <c r="G7" s="967"/>
      <c r="H7" s="968"/>
      <c r="I7" s="348" t="s">
        <v>332</v>
      </c>
      <c r="J7" s="1066"/>
    </row>
    <row r="8" spans="2:13">
      <c r="B8" s="974">
        <v>2000</v>
      </c>
      <c r="C8" s="975"/>
      <c r="D8" s="352">
        <v>607705</v>
      </c>
      <c r="E8" s="357" t="s">
        <v>29</v>
      </c>
      <c r="F8" s="357" t="s">
        <v>29</v>
      </c>
      <c r="G8" s="352">
        <v>241155</v>
      </c>
      <c r="H8" s="352">
        <v>120519</v>
      </c>
      <c r="I8" s="357">
        <v>5715</v>
      </c>
      <c r="J8" s="427">
        <v>45</v>
      </c>
    </row>
    <row r="9" spans="2:13">
      <c r="B9" s="971">
        <v>2001</v>
      </c>
      <c r="C9" s="972"/>
      <c r="D9" s="352">
        <v>465693</v>
      </c>
      <c r="E9" s="357" t="s">
        <v>29</v>
      </c>
      <c r="F9" s="357" t="s">
        <v>29</v>
      </c>
      <c r="G9" s="352">
        <v>117279</v>
      </c>
      <c r="H9" s="352">
        <v>82659</v>
      </c>
      <c r="I9" s="357">
        <v>5322</v>
      </c>
      <c r="J9" s="427">
        <v>65</v>
      </c>
    </row>
    <row r="10" spans="2:13">
      <c r="B10" s="971">
        <v>2002</v>
      </c>
      <c r="C10" s="972"/>
      <c r="D10" s="352">
        <v>555563</v>
      </c>
      <c r="E10" s="357" t="s">
        <v>29</v>
      </c>
      <c r="F10" s="357" t="s">
        <v>29</v>
      </c>
      <c r="G10" s="352">
        <v>198878</v>
      </c>
      <c r="H10" s="352">
        <v>122421</v>
      </c>
      <c r="I10" s="352">
        <v>8315</v>
      </c>
      <c r="J10" s="427">
        <v>61</v>
      </c>
    </row>
    <row r="11" spans="2:13">
      <c r="B11" s="971">
        <v>2003</v>
      </c>
      <c r="C11" s="972"/>
      <c r="D11" s="352">
        <v>739355</v>
      </c>
      <c r="E11" s="357" t="s">
        <v>29</v>
      </c>
      <c r="F11" s="357" t="s">
        <v>29</v>
      </c>
      <c r="G11" s="352">
        <v>384178</v>
      </c>
      <c r="H11" s="352">
        <v>204511</v>
      </c>
      <c r="I11" s="29">
        <v>10328</v>
      </c>
      <c r="J11" s="29">
        <v>46</v>
      </c>
      <c r="K11" s="367"/>
    </row>
    <row r="12" spans="2:13">
      <c r="B12" s="971">
        <v>2004</v>
      </c>
      <c r="C12" s="972"/>
      <c r="D12" s="352">
        <v>793951</v>
      </c>
      <c r="E12" s="357" t="s">
        <v>29</v>
      </c>
      <c r="F12" s="357" t="s">
        <v>29</v>
      </c>
      <c r="G12" s="352">
        <v>339334</v>
      </c>
      <c r="H12" s="352">
        <v>193786</v>
      </c>
      <c r="I12" s="29">
        <v>13235</v>
      </c>
      <c r="J12" s="29">
        <v>40</v>
      </c>
      <c r="K12" s="346"/>
    </row>
    <row r="13" spans="2:13">
      <c r="B13" s="971">
        <v>2005</v>
      </c>
      <c r="C13" s="972"/>
      <c r="D13" s="352">
        <v>885236</v>
      </c>
      <c r="E13" s="357" t="s">
        <v>29</v>
      </c>
      <c r="F13" s="357" t="s">
        <v>29</v>
      </c>
      <c r="G13" s="352">
        <v>371990</v>
      </c>
      <c r="H13" s="352">
        <v>210563</v>
      </c>
      <c r="I13" s="29">
        <v>17542</v>
      </c>
      <c r="J13" s="29">
        <v>33</v>
      </c>
      <c r="K13" s="346"/>
    </row>
    <row r="14" spans="2:13">
      <c r="B14" s="971">
        <v>2006</v>
      </c>
      <c r="C14" s="972"/>
      <c r="D14" s="352">
        <v>1117165</v>
      </c>
      <c r="E14" s="357" t="s">
        <v>29</v>
      </c>
      <c r="F14" s="357" t="s">
        <v>29</v>
      </c>
      <c r="G14" s="352">
        <v>414814</v>
      </c>
      <c r="H14" s="352">
        <v>266487</v>
      </c>
      <c r="I14" s="29">
        <v>30707</v>
      </c>
      <c r="J14" s="29">
        <v>22.968420592783293</v>
      </c>
      <c r="K14" s="346"/>
    </row>
    <row r="15" spans="2:13">
      <c r="B15" s="971">
        <v>2007</v>
      </c>
      <c r="C15" s="972"/>
      <c r="D15" s="352">
        <v>1242202</v>
      </c>
      <c r="E15" s="357" t="s">
        <v>29</v>
      </c>
      <c r="F15" s="357" t="s">
        <v>29</v>
      </c>
      <c r="G15" s="352">
        <v>477592</v>
      </c>
      <c r="H15" s="352">
        <v>296515</v>
      </c>
      <c r="I15" s="29">
        <v>44484</v>
      </c>
      <c r="J15" s="29">
        <v>15.109026837012307</v>
      </c>
      <c r="K15" s="346"/>
    </row>
    <row r="16" spans="2:13" s="359" customFormat="1">
      <c r="B16" s="971">
        <v>2008</v>
      </c>
      <c r="C16" s="972"/>
      <c r="D16" s="352">
        <v>1142653</v>
      </c>
      <c r="E16" s="357" t="s">
        <v>29</v>
      </c>
      <c r="F16" s="357" t="s">
        <v>29</v>
      </c>
      <c r="G16" s="352">
        <v>468177</v>
      </c>
      <c r="H16" s="352">
        <v>289092</v>
      </c>
      <c r="I16" s="352">
        <v>30044</v>
      </c>
      <c r="J16" s="29">
        <v>11.525439601637022</v>
      </c>
      <c r="K16" s="346"/>
      <c r="L16" s="341"/>
      <c r="M16" s="341"/>
    </row>
    <row r="17" spans="2:13" s="359" customFormat="1">
      <c r="B17" s="971">
        <v>2009</v>
      </c>
      <c r="C17" s="972"/>
      <c r="D17" s="352">
        <v>902640</v>
      </c>
      <c r="E17" s="357" t="s">
        <v>29</v>
      </c>
      <c r="F17" s="357" t="s">
        <v>29</v>
      </c>
      <c r="G17" s="352">
        <v>478740</v>
      </c>
      <c r="H17" s="352">
        <v>280179</v>
      </c>
      <c r="I17" s="352">
        <v>21251</v>
      </c>
      <c r="J17" s="29">
        <v>15.990424076607388</v>
      </c>
      <c r="K17" s="346"/>
      <c r="L17" s="341"/>
      <c r="M17" s="341"/>
    </row>
    <row r="18" spans="2:13" s="359" customFormat="1">
      <c r="B18" s="971">
        <v>2010</v>
      </c>
      <c r="C18" s="972"/>
      <c r="D18" s="352">
        <v>1021231</v>
      </c>
      <c r="E18" s="357">
        <v>653646</v>
      </c>
      <c r="F18" s="357">
        <v>367585</v>
      </c>
      <c r="G18" s="352">
        <v>546847</v>
      </c>
      <c r="H18" s="352">
        <v>297601</v>
      </c>
      <c r="I18" s="352">
        <v>23484</v>
      </c>
      <c r="J18" s="29">
        <v>18</v>
      </c>
      <c r="K18" s="346"/>
    </row>
    <row r="19" spans="2:13" s="359" customFormat="1">
      <c r="B19" s="971">
        <v>2011</v>
      </c>
      <c r="C19" s="972"/>
      <c r="D19" s="352">
        <v>743065</v>
      </c>
      <c r="E19" s="357">
        <v>584176</v>
      </c>
      <c r="F19" s="357">
        <v>158889</v>
      </c>
      <c r="G19" s="352">
        <v>241539</v>
      </c>
      <c r="H19" s="352">
        <v>145699</v>
      </c>
      <c r="I19" s="352">
        <v>22010</v>
      </c>
      <c r="J19" s="29">
        <v>23</v>
      </c>
      <c r="K19" s="346"/>
    </row>
    <row r="20" spans="2:13">
      <c r="B20" s="971">
        <v>2012</v>
      </c>
      <c r="C20" s="972"/>
      <c r="D20" s="352">
        <v>787010</v>
      </c>
      <c r="E20" s="352">
        <v>562995</v>
      </c>
      <c r="F20" s="352">
        <v>224015</v>
      </c>
      <c r="G20" s="357">
        <v>320505</v>
      </c>
      <c r="H20" s="352">
        <v>173961</v>
      </c>
      <c r="I20" s="352">
        <v>23126</v>
      </c>
      <c r="J20" s="29">
        <v>24</v>
      </c>
      <c r="K20" s="346"/>
    </row>
    <row r="21" spans="2:13">
      <c r="B21" s="971">
        <v>2013</v>
      </c>
      <c r="C21" s="972"/>
      <c r="D21" s="352">
        <v>874126</v>
      </c>
      <c r="E21" s="352">
        <v>629832</v>
      </c>
      <c r="F21" s="352">
        <v>244294</v>
      </c>
      <c r="G21" s="352">
        <v>343768</v>
      </c>
      <c r="H21" s="352">
        <v>178104</v>
      </c>
      <c r="I21" s="352">
        <v>30625</v>
      </c>
      <c r="J21" s="29">
        <v>22</v>
      </c>
      <c r="K21" s="346"/>
    </row>
    <row r="22" spans="2:13">
      <c r="B22" s="971">
        <v>2014</v>
      </c>
      <c r="C22" s="972"/>
      <c r="D22" s="352">
        <v>1094883</v>
      </c>
      <c r="E22" s="352">
        <v>822055</v>
      </c>
      <c r="F22" s="352">
        <v>272828</v>
      </c>
      <c r="G22" s="352">
        <v>381236</v>
      </c>
      <c r="H22" s="352">
        <v>179629</v>
      </c>
      <c r="I22" s="352">
        <v>39660</v>
      </c>
      <c r="J22" s="29">
        <v>16</v>
      </c>
      <c r="K22" s="346"/>
    </row>
    <row r="23" spans="2:13">
      <c r="B23" s="971">
        <v>2015</v>
      </c>
      <c r="C23" s="972"/>
      <c r="D23" s="352">
        <v>1279003</v>
      </c>
      <c r="E23" s="352">
        <v>1007788</v>
      </c>
      <c r="F23" s="352">
        <v>271215</v>
      </c>
      <c r="G23" s="352">
        <v>402377</v>
      </c>
      <c r="H23" s="352">
        <v>174755</v>
      </c>
      <c r="I23" s="352">
        <v>51229</v>
      </c>
      <c r="J23" s="29">
        <v>12</v>
      </c>
      <c r="K23" s="346"/>
    </row>
    <row r="24" spans="2:13">
      <c r="B24" s="1054" t="s">
        <v>30</v>
      </c>
      <c r="C24" s="1055"/>
      <c r="D24" s="352">
        <v>283108</v>
      </c>
      <c r="E24" s="352">
        <v>200802</v>
      </c>
      <c r="F24" s="352">
        <v>82306</v>
      </c>
      <c r="G24" s="352">
        <v>113619</v>
      </c>
      <c r="H24" s="352">
        <v>58364</v>
      </c>
      <c r="I24" s="352">
        <v>69878</v>
      </c>
      <c r="J24" s="29">
        <v>14</v>
      </c>
      <c r="K24" s="346"/>
    </row>
    <row r="25" spans="2:13">
      <c r="B25" s="1054" t="s">
        <v>314</v>
      </c>
      <c r="C25" s="1055"/>
      <c r="D25" s="352">
        <v>353445</v>
      </c>
      <c r="E25" s="352">
        <v>266562</v>
      </c>
      <c r="F25" s="352">
        <v>86883</v>
      </c>
      <c r="G25" s="352">
        <v>124236</v>
      </c>
      <c r="H25" s="352">
        <v>45056</v>
      </c>
      <c r="I25" s="352">
        <v>93841</v>
      </c>
      <c r="J25" s="29">
        <v>9</v>
      </c>
      <c r="K25" s="346"/>
    </row>
    <row r="26" spans="2:13">
      <c r="B26" s="1054" t="s">
        <v>315</v>
      </c>
      <c r="C26" s="1055"/>
      <c r="D26" s="352">
        <v>364996</v>
      </c>
      <c r="E26" s="352">
        <v>290313</v>
      </c>
      <c r="F26" s="352">
        <v>74683</v>
      </c>
      <c r="G26" s="352">
        <v>108043</v>
      </c>
      <c r="H26" s="352">
        <v>46983</v>
      </c>
      <c r="I26" s="352">
        <v>96970</v>
      </c>
      <c r="J26" s="29">
        <v>7</v>
      </c>
      <c r="K26" s="346"/>
    </row>
    <row r="27" spans="2:13">
      <c r="B27" s="1054" t="s">
        <v>316</v>
      </c>
      <c r="C27" s="1055"/>
      <c r="D27" s="352">
        <v>277454</v>
      </c>
      <c r="E27" s="352">
        <v>250111</v>
      </c>
      <c r="F27" s="352">
        <v>27343</v>
      </c>
      <c r="G27" s="352">
        <v>56479</v>
      </c>
      <c r="H27" s="352">
        <v>24352</v>
      </c>
      <c r="I27" s="352">
        <v>51229</v>
      </c>
      <c r="J27" s="29">
        <v>8</v>
      </c>
      <c r="K27" s="346"/>
    </row>
    <row r="28" spans="2:13" s="355" customFormat="1" ht="15.75">
      <c r="B28" s="1056" t="s">
        <v>373</v>
      </c>
      <c r="C28" s="1057"/>
      <c r="D28" s="372">
        <v>357628</v>
      </c>
      <c r="E28" s="372">
        <v>264857</v>
      </c>
      <c r="F28" s="372">
        <v>92771</v>
      </c>
      <c r="G28" s="372">
        <v>143143</v>
      </c>
      <c r="H28" s="372">
        <v>63011</v>
      </c>
      <c r="I28" s="361" t="s">
        <v>29</v>
      </c>
      <c r="J28" s="361" t="s">
        <v>29</v>
      </c>
      <c r="K28" s="343"/>
    </row>
    <row r="29" spans="2:13">
      <c r="B29" s="1054" t="s">
        <v>317</v>
      </c>
      <c r="C29" s="1055"/>
      <c r="D29" s="352">
        <v>87001</v>
      </c>
      <c r="E29" s="352">
        <v>71812</v>
      </c>
      <c r="F29" s="352">
        <v>15189</v>
      </c>
      <c r="G29" s="352">
        <v>21955</v>
      </c>
      <c r="H29" s="352">
        <v>13601</v>
      </c>
      <c r="I29" s="352">
        <v>61326</v>
      </c>
      <c r="J29" s="29">
        <v>13.708390901698234</v>
      </c>
      <c r="K29" s="346"/>
    </row>
    <row r="30" spans="2:13">
      <c r="B30" s="1054" t="s">
        <v>318</v>
      </c>
      <c r="C30" s="1055"/>
      <c r="D30" s="352">
        <v>130102</v>
      </c>
      <c r="E30" s="352">
        <v>91574</v>
      </c>
      <c r="F30" s="352">
        <v>38528</v>
      </c>
      <c r="G30" s="352">
        <v>57470</v>
      </c>
      <c r="H30" s="352">
        <v>24827</v>
      </c>
      <c r="I30" s="352">
        <v>77331</v>
      </c>
      <c r="J30" s="29">
        <v>8.6197238648473586</v>
      </c>
      <c r="K30" s="346"/>
    </row>
    <row r="31" spans="2:13">
      <c r="B31" s="1054" t="s">
        <v>319</v>
      </c>
      <c r="C31" s="1055"/>
      <c r="D31" s="352">
        <v>140525</v>
      </c>
      <c r="E31" s="352">
        <v>101471</v>
      </c>
      <c r="F31" s="352">
        <v>39054</v>
      </c>
      <c r="G31" s="352">
        <v>63718</v>
      </c>
      <c r="H31" s="352">
        <v>24583</v>
      </c>
      <c r="I31" s="352">
        <v>84639</v>
      </c>
      <c r="J31" s="29">
        <v>7.4661955603701529</v>
      </c>
      <c r="K31" s="346"/>
    </row>
    <row r="32" spans="2:13" ht="6" customHeight="1">
      <c r="B32" s="1052"/>
      <c r="C32" s="1053"/>
      <c r="D32" s="374"/>
      <c r="E32" s="374"/>
      <c r="F32" s="374"/>
      <c r="G32" s="375"/>
      <c r="H32" s="374"/>
      <c r="I32" s="374"/>
      <c r="J32" s="428"/>
      <c r="K32" s="346"/>
    </row>
    <row r="33" spans="2:11">
      <c r="B33" s="429"/>
      <c r="C33" s="429"/>
      <c r="D33" s="430"/>
      <c r="E33" s="430"/>
      <c r="F33" s="430"/>
      <c r="G33" s="430"/>
      <c r="H33" s="430"/>
      <c r="I33" s="430"/>
      <c r="J33" s="430"/>
      <c r="K33" s="346"/>
    </row>
    <row r="34" spans="2:11">
      <c r="B34" s="336" t="s">
        <v>363</v>
      </c>
      <c r="C34" s="337" t="s">
        <v>336</v>
      </c>
      <c r="D34" s="431"/>
      <c r="E34" s="431"/>
      <c r="F34" s="431"/>
      <c r="G34" s="431"/>
      <c r="H34" s="431"/>
      <c r="I34" s="431"/>
      <c r="K34" s="346"/>
    </row>
    <row r="35" spans="2:11" ht="9" customHeight="1">
      <c r="D35" s="431"/>
      <c r="E35" s="431"/>
      <c r="F35" s="431"/>
      <c r="G35" s="431"/>
      <c r="H35" s="431"/>
      <c r="I35" s="431"/>
      <c r="K35" s="346"/>
    </row>
    <row r="36" spans="2:11">
      <c r="D36" s="431"/>
      <c r="E36" s="431"/>
      <c r="F36" s="431"/>
      <c r="G36" s="431"/>
      <c r="H36" s="431"/>
      <c r="I36" s="431"/>
      <c r="K36" s="346"/>
    </row>
    <row r="37" spans="2:11">
      <c r="D37" s="431"/>
      <c r="E37" s="431"/>
      <c r="F37" s="431"/>
      <c r="G37" s="431"/>
      <c r="H37" s="431"/>
      <c r="I37" s="431"/>
      <c r="K37" s="346"/>
    </row>
    <row r="38" spans="2:11">
      <c r="D38" s="431"/>
      <c r="E38" s="431"/>
      <c r="F38" s="431"/>
      <c r="G38" s="431"/>
      <c r="H38" s="431"/>
      <c r="I38" s="431"/>
      <c r="K38" s="346"/>
    </row>
    <row r="39" spans="2:11">
      <c r="D39" s="431"/>
      <c r="E39" s="431"/>
      <c r="F39" s="431"/>
      <c r="G39" s="431"/>
      <c r="H39" s="431"/>
      <c r="I39" s="431"/>
      <c r="K39" s="346"/>
    </row>
    <row r="40" spans="2:11">
      <c r="D40" s="431"/>
      <c r="E40" s="431"/>
      <c r="F40" s="431"/>
      <c r="G40" s="431"/>
      <c r="H40" s="431"/>
      <c r="I40" s="431"/>
      <c r="K40" s="346"/>
    </row>
    <row r="41" spans="2:11">
      <c r="D41" s="431"/>
      <c r="E41" s="431"/>
      <c r="F41" s="431"/>
      <c r="G41" s="431"/>
      <c r="H41" s="431"/>
      <c r="I41" s="431"/>
      <c r="K41" s="346"/>
    </row>
    <row r="42" spans="2:11">
      <c r="D42" s="431"/>
      <c r="E42" s="431"/>
      <c r="F42" s="431"/>
      <c r="G42" s="431"/>
      <c r="H42" s="431"/>
      <c r="I42" s="431"/>
      <c r="K42" s="346"/>
    </row>
    <row r="43" spans="2:11">
      <c r="D43" s="431"/>
      <c r="E43" s="431"/>
      <c r="F43" s="431"/>
      <c r="G43" s="431"/>
      <c r="H43" s="431"/>
      <c r="I43" s="431"/>
      <c r="K43" s="346"/>
    </row>
    <row r="44" spans="2:11">
      <c r="D44" s="431"/>
      <c r="E44" s="431"/>
      <c r="F44" s="431"/>
      <c r="G44" s="431"/>
      <c r="H44" s="431"/>
      <c r="I44" s="431"/>
      <c r="K44" s="346"/>
    </row>
    <row r="45" spans="2:11">
      <c r="D45" s="431"/>
      <c r="E45" s="431"/>
      <c r="F45" s="431"/>
      <c r="G45" s="431"/>
      <c r="H45" s="431"/>
      <c r="K45" s="346"/>
    </row>
    <row r="46" spans="2:11" ht="15.75">
      <c r="D46" s="355"/>
      <c r="E46" s="355"/>
      <c r="F46" s="355"/>
      <c r="G46" s="355"/>
      <c r="H46" s="355"/>
      <c r="I46" s="355"/>
      <c r="K46" s="346"/>
    </row>
    <row r="47" spans="2:11">
      <c r="K47" s="346"/>
    </row>
    <row r="48" spans="2:11">
      <c r="K48" s="346"/>
    </row>
    <row r="49" spans="1:11">
      <c r="K49" s="346"/>
    </row>
    <row r="50" spans="1:11" ht="15" customHeight="1">
      <c r="K50" s="346"/>
    </row>
    <row r="51" spans="1:11" ht="15" customHeight="1">
      <c r="A51" s="346"/>
      <c r="K51" s="346"/>
    </row>
    <row r="52" spans="1:11" ht="6" customHeight="1">
      <c r="K52" s="346"/>
    </row>
    <row r="53" spans="1:11">
      <c r="K53" s="346"/>
    </row>
    <row r="54" spans="1:11">
      <c r="K54" s="346"/>
    </row>
    <row r="55" spans="1:11">
      <c r="K55" s="346"/>
    </row>
    <row r="56" spans="1:11">
      <c r="K56" s="346"/>
    </row>
    <row r="57" spans="1:11">
      <c r="K57" s="346"/>
    </row>
    <row r="58" spans="1:11">
      <c r="K58" s="346"/>
    </row>
    <row r="59" spans="1:11">
      <c r="K59" s="346"/>
    </row>
    <row r="60" spans="1:11">
      <c r="K60" s="346"/>
    </row>
    <row r="61" spans="1:11" ht="14.25" customHeight="1">
      <c r="K61" s="346"/>
    </row>
    <row r="62" spans="1:11" s="346" customFormat="1">
      <c r="A62" s="341"/>
      <c r="B62" s="341"/>
      <c r="C62" s="341"/>
      <c r="D62" s="341"/>
      <c r="E62" s="341"/>
      <c r="F62" s="341"/>
      <c r="G62" s="341"/>
      <c r="H62" s="341"/>
      <c r="I62" s="341"/>
      <c r="J62" s="341"/>
    </row>
  </sheetData>
  <mergeCells count="34">
    <mergeCell ref="B13:C13"/>
    <mergeCell ref="B2:C2"/>
    <mergeCell ref="B4:C7"/>
    <mergeCell ref="D4:I4"/>
    <mergeCell ref="J4:J7"/>
    <mergeCell ref="D5:D6"/>
    <mergeCell ref="E5:F5"/>
    <mergeCell ref="G5:H5"/>
    <mergeCell ref="I5:I6"/>
    <mergeCell ref="D7:H7"/>
    <mergeCell ref="B8:C8"/>
    <mergeCell ref="B9:C9"/>
    <mergeCell ref="B10:C10"/>
    <mergeCell ref="B11:C11"/>
    <mergeCell ref="B12:C12"/>
    <mergeCell ref="B25:C25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32:C32"/>
    <mergeCell ref="B26:C26"/>
    <mergeCell ref="B27:C27"/>
    <mergeCell ref="B28:C28"/>
    <mergeCell ref="B29:C29"/>
    <mergeCell ref="B30:C30"/>
    <mergeCell ref="B31:C31"/>
  </mergeCells>
  <pageMargins left="0.27559055118110237" right="0.23622047244094491" top="0.7" bottom="0.35433070866141736" header="0.35433070866141736" footer="0.23622047244094491"/>
  <pageSetup paperSize="9" scale="73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80"/>
  <sheetViews>
    <sheetView topLeftCell="A31" zoomScale="85" zoomScaleNormal="85" workbookViewId="0">
      <selection activeCell="O78" sqref="O78"/>
    </sheetView>
  </sheetViews>
  <sheetFormatPr defaultRowHeight="12.75"/>
  <cols>
    <col min="1" max="1" width="1" style="335" customWidth="1"/>
    <col min="2" max="2" width="2.28515625" style="333" customWidth="1"/>
    <col min="3" max="3" width="10" style="333" customWidth="1"/>
    <col min="4" max="4" width="17.140625" style="333" customWidth="1"/>
    <col min="5" max="5" width="17.5703125" style="333" customWidth="1"/>
    <col min="6" max="6" width="14" style="333" customWidth="1"/>
    <col min="7" max="7" width="11.7109375" style="333" customWidth="1"/>
    <col min="8" max="8" width="15.140625" style="334" customWidth="1"/>
    <col min="9" max="9" width="19.85546875" style="334" customWidth="1"/>
    <col min="10" max="10" width="8.140625" style="335" bestFit="1" customWidth="1"/>
    <col min="11" max="16384" width="9.140625" style="335"/>
  </cols>
  <sheetData>
    <row r="1" spans="2:9" ht="11.25" customHeight="1">
      <c r="B1" s="432" t="s">
        <v>383</v>
      </c>
      <c r="C1" s="432"/>
      <c r="D1" s="432" t="s">
        <v>384</v>
      </c>
    </row>
    <row r="2" spans="2:9" ht="11.25" customHeight="1">
      <c r="D2" s="432" t="s">
        <v>385</v>
      </c>
    </row>
    <row r="3" spans="2:9" ht="11.25" customHeight="1">
      <c r="B3" s="433"/>
      <c r="C3" s="433"/>
      <c r="D3" s="433"/>
      <c r="E3" s="434"/>
      <c r="F3" s="434"/>
      <c r="G3" s="434"/>
      <c r="H3" s="1077" t="s">
        <v>386</v>
      </c>
      <c r="I3" s="1077"/>
    </row>
    <row r="4" spans="2:9" ht="34.5" customHeight="1">
      <c r="B4" s="1078" t="s">
        <v>18</v>
      </c>
      <c r="C4" s="1079"/>
      <c r="D4" s="1082" t="s">
        <v>387</v>
      </c>
      <c r="E4" s="1082" t="s">
        <v>388</v>
      </c>
      <c r="F4" s="1085" t="s">
        <v>145</v>
      </c>
      <c r="G4" s="1086"/>
      <c r="H4" s="1087" t="s">
        <v>389</v>
      </c>
      <c r="I4" s="1089" t="s">
        <v>390</v>
      </c>
    </row>
    <row r="5" spans="2:9" ht="44.25" customHeight="1">
      <c r="B5" s="1080"/>
      <c r="C5" s="1081"/>
      <c r="D5" s="1083"/>
      <c r="E5" s="1084"/>
      <c r="F5" s="435" t="s">
        <v>391</v>
      </c>
      <c r="G5" s="435" t="s">
        <v>392</v>
      </c>
      <c r="H5" s="1088"/>
      <c r="I5" s="1090"/>
    </row>
    <row r="6" spans="2:9" ht="11.25" customHeight="1">
      <c r="B6" s="1078"/>
      <c r="C6" s="1079"/>
      <c r="D6" s="1091" t="s">
        <v>28</v>
      </c>
      <c r="E6" s="1091"/>
      <c r="F6" s="1091"/>
      <c r="G6" s="1091"/>
      <c r="H6" s="1091"/>
      <c r="I6" s="1092"/>
    </row>
    <row r="7" spans="2:9" ht="11.25" customHeight="1">
      <c r="B7" s="1073">
        <v>2000</v>
      </c>
      <c r="C7" s="1074"/>
      <c r="D7" s="25">
        <v>1063937</v>
      </c>
      <c r="E7" s="28">
        <v>53945</v>
      </c>
      <c r="F7" s="357">
        <v>185995</v>
      </c>
      <c r="G7" s="25">
        <v>125573</v>
      </c>
      <c r="H7" s="318">
        <v>105.3</v>
      </c>
      <c r="I7" s="318">
        <v>50.1</v>
      </c>
    </row>
    <row r="8" spans="2:9" ht="11.25" customHeight="1">
      <c r="B8" s="1073">
        <v>2001</v>
      </c>
      <c r="C8" s="1074"/>
      <c r="D8" s="25">
        <v>1008812</v>
      </c>
      <c r="E8" s="28">
        <v>-55125</v>
      </c>
      <c r="F8" s="357">
        <v>85629</v>
      </c>
      <c r="G8" s="25">
        <v>117661</v>
      </c>
      <c r="H8" s="318">
        <v>94.8</v>
      </c>
      <c r="I8" s="318">
        <v>48.9</v>
      </c>
    </row>
    <row r="9" spans="2:9" ht="11.25" customHeight="1">
      <c r="B9" s="1073">
        <v>2002</v>
      </c>
      <c r="C9" s="1074"/>
      <c r="D9" s="25">
        <v>1186917</v>
      </c>
      <c r="E9" s="357">
        <v>178105</v>
      </c>
      <c r="F9" s="25">
        <v>119233</v>
      </c>
      <c r="G9" s="25">
        <v>149633</v>
      </c>
      <c r="H9" s="318">
        <v>117.7</v>
      </c>
      <c r="I9" s="318">
        <v>48.5</v>
      </c>
    </row>
    <row r="10" spans="2:9" ht="11.25" customHeight="1">
      <c r="B10" s="1073">
        <v>2003</v>
      </c>
      <c r="C10" s="1074"/>
      <c r="D10" s="25">
        <v>1297344</v>
      </c>
      <c r="E10" s="25">
        <v>110427</v>
      </c>
      <c r="F10" s="25">
        <v>263702</v>
      </c>
      <c r="G10" s="25">
        <v>130032</v>
      </c>
      <c r="H10" s="436">
        <v>109.3</v>
      </c>
      <c r="I10" s="437">
        <v>48.3</v>
      </c>
    </row>
    <row r="11" spans="2:9" ht="11.25" customHeight="1">
      <c r="B11" s="1073">
        <v>2004</v>
      </c>
      <c r="C11" s="1074"/>
      <c r="D11" s="25">
        <v>1364580</v>
      </c>
      <c r="E11" s="25">
        <v>67236</v>
      </c>
      <c r="F11" s="25">
        <v>197969</v>
      </c>
      <c r="G11" s="25">
        <v>135719</v>
      </c>
      <c r="H11" s="436">
        <v>105.2</v>
      </c>
      <c r="I11" s="437">
        <v>47.7</v>
      </c>
    </row>
    <row r="12" spans="2:9" ht="11.25" customHeight="1">
      <c r="B12" s="1073">
        <v>2005</v>
      </c>
      <c r="C12" s="1074"/>
      <c r="D12" s="25">
        <v>1365790</v>
      </c>
      <c r="E12" s="25">
        <v>1210</v>
      </c>
      <c r="F12" s="25">
        <v>186693</v>
      </c>
      <c r="G12" s="25">
        <v>117184</v>
      </c>
      <c r="H12" s="436">
        <v>100.08867197232848</v>
      </c>
      <c r="I12" s="437">
        <v>45.228099246899276</v>
      </c>
    </row>
    <row r="13" spans="2:9" ht="11.25" customHeight="1">
      <c r="B13" s="1073">
        <v>2006</v>
      </c>
      <c r="C13" s="1074"/>
      <c r="D13" s="25">
        <v>1412799</v>
      </c>
      <c r="E13" s="25">
        <v>47009</v>
      </c>
      <c r="F13" s="25">
        <v>163019</v>
      </c>
      <c r="G13" s="25">
        <v>111970</v>
      </c>
      <c r="H13" s="436">
        <v>103.44189077383786</v>
      </c>
      <c r="I13" s="437">
        <v>44.766331182997398</v>
      </c>
    </row>
    <row r="14" spans="2:9" ht="11.25" customHeight="1">
      <c r="B14" s="1073">
        <v>2007</v>
      </c>
      <c r="C14" s="1074"/>
      <c r="D14" s="25">
        <v>1266439</v>
      </c>
      <c r="E14" s="28">
        <v>-146360</v>
      </c>
      <c r="F14" s="25">
        <v>185766</v>
      </c>
      <c r="G14" s="25">
        <v>87028</v>
      </c>
      <c r="H14" s="436">
        <v>89.640423018419469</v>
      </c>
      <c r="I14" s="437">
        <v>41.467132972002361</v>
      </c>
    </row>
    <row r="15" spans="2:9" ht="11.25" customHeight="1">
      <c r="B15" s="1073">
        <v>2008</v>
      </c>
      <c r="C15" s="1074"/>
      <c r="D15" s="25">
        <v>1052077</v>
      </c>
      <c r="E15" s="28">
        <v>-214362</v>
      </c>
      <c r="F15" s="28">
        <v>186659</v>
      </c>
      <c r="G15" s="28">
        <v>65363</v>
      </c>
      <c r="H15" s="436">
        <v>83.073641920376744</v>
      </c>
      <c r="I15" s="437">
        <v>38.265638662051849</v>
      </c>
    </row>
    <row r="16" spans="2:9" ht="11.25" customHeight="1">
      <c r="B16" s="1073">
        <v>2009</v>
      </c>
      <c r="C16" s="1074"/>
      <c r="D16" s="27">
        <v>1012375</v>
      </c>
      <c r="E16" s="28">
        <v>-39702</v>
      </c>
      <c r="F16" s="28">
        <v>202329</v>
      </c>
      <c r="G16" s="28">
        <v>62051</v>
      </c>
      <c r="H16" s="436">
        <v>96.226321837660166</v>
      </c>
      <c r="I16" s="437">
        <v>37.990242525880646</v>
      </c>
    </row>
    <row r="17" spans="2:9" ht="11.25" customHeight="1">
      <c r="B17" s="1073">
        <v>2010</v>
      </c>
      <c r="C17" s="1074"/>
      <c r="D17" s="27">
        <v>1183296</v>
      </c>
      <c r="E17" s="28">
        <v>170921</v>
      </c>
      <c r="F17" s="28">
        <v>256343</v>
      </c>
      <c r="G17" s="28">
        <v>62394</v>
      </c>
      <c r="H17" s="436">
        <v>116.88317076182244</v>
      </c>
      <c r="I17" s="437">
        <v>39.710118177684336</v>
      </c>
    </row>
    <row r="18" spans="2:9" ht="11.25" customHeight="1">
      <c r="B18" s="1073">
        <v>2011</v>
      </c>
      <c r="C18" s="1074"/>
      <c r="D18" s="27">
        <v>1130704</v>
      </c>
      <c r="E18" s="28">
        <v>-52592</v>
      </c>
      <c r="F18" s="28">
        <v>110844</v>
      </c>
      <c r="G18" s="28">
        <v>64691</v>
      </c>
      <c r="H18" s="436">
        <v>95.555465411866507</v>
      </c>
      <c r="I18" s="437">
        <v>44.108027812106002</v>
      </c>
    </row>
    <row r="19" spans="2:9" ht="11.25" customHeight="1">
      <c r="B19" s="1073">
        <v>2012</v>
      </c>
      <c r="C19" s="1074"/>
      <c r="D19" s="36">
        <v>1096364</v>
      </c>
      <c r="E19" s="438">
        <v>-34340</v>
      </c>
      <c r="F19" s="357">
        <v>139248</v>
      </c>
      <c r="G19" s="25">
        <v>57684</v>
      </c>
      <c r="H19" s="436">
        <v>96.962954053403891</v>
      </c>
      <c r="I19" s="437">
        <v>42.76844674131496</v>
      </c>
    </row>
    <row r="20" spans="2:9" ht="11.25" customHeight="1">
      <c r="B20" s="1073">
        <v>2013</v>
      </c>
      <c r="C20" s="1074"/>
      <c r="D20" s="75">
        <v>1262865</v>
      </c>
      <c r="E20" s="36">
        <v>166501</v>
      </c>
      <c r="F20" s="75">
        <v>149712</v>
      </c>
      <c r="G20" s="75">
        <v>67702</v>
      </c>
      <c r="H20" s="436">
        <v>115.18665333776008</v>
      </c>
      <c r="I20" s="437">
        <v>46.97871856032593</v>
      </c>
    </row>
    <row r="21" spans="2:9" ht="11.25" customHeight="1">
      <c r="B21" s="1073">
        <v>2014</v>
      </c>
      <c r="C21" s="1074"/>
      <c r="D21" s="75">
        <v>1285777</v>
      </c>
      <c r="E21" s="36">
        <v>22912</v>
      </c>
      <c r="F21" s="75">
        <v>163416</v>
      </c>
      <c r="G21" s="75">
        <v>64287</v>
      </c>
      <c r="H21" s="437">
        <v>101.81428735454701</v>
      </c>
      <c r="I21" s="437">
        <v>48.877782829442452</v>
      </c>
    </row>
    <row r="22" spans="2:9" ht="11.25" customHeight="1">
      <c r="B22" s="1073">
        <v>2015</v>
      </c>
      <c r="C22" s="1074"/>
      <c r="D22" s="75">
        <v>1283943</v>
      </c>
      <c r="E22" s="36">
        <v>-1834</v>
      </c>
      <c r="F22" s="75">
        <v>191008</v>
      </c>
      <c r="G22" s="75">
        <v>59245</v>
      </c>
      <c r="H22" s="437">
        <v>99.857362513095197</v>
      </c>
      <c r="I22" s="437">
        <v>48.808064788359751</v>
      </c>
    </row>
    <row r="23" spans="2:9" ht="11.25" customHeight="1">
      <c r="B23" s="1068" t="s">
        <v>30</v>
      </c>
      <c r="C23" s="1069"/>
      <c r="D23" s="75">
        <v>281242</v>
      </c>
      <c r="E23" s="36">
        <v>-47457</v>
      </c>
      <c r="F23" s="75">
        <v>28721</v>
      </c>
      <c r="G23" s="75">
        <v>13598</v>
      </c>
      <c r="H23" s="436">
        <v>85.562170861487246</v>
      </c>
      <c r="I23" s="437">
        <v>47.768773874450751</v>
      </c>
    </row>
    <row r="24" spans="2:9" ht="11.25" customHeight="1">
      <c r="B24" s="1068" t="s">
        <v>314</v>
      </c>
      <c r="C24" s="1069"/>
      <c r="D24" s="75">
        <v>346457</v>
      </c>
      <c r="E24" s="36">
        <v>65215</v>
      </c>
      <c r="F24" s="75">
        <v>54828</v>
      </c>
      <c r="G24" s="75">
        <v>16552</v>
      </c>
      <c r="H24" s="437">
        <v>123.18821513145264</v>
      </c>
      <c r="I24" s="437">
        <v>46.917865263334654</v>
      </c>
    </row>
    <row r="25" spans="2:9" ht="11.25" customHeight="1">
      <c r="B25" s="1068" t="s">
        <v>315</v>
      </c>
      <c r="C25" s="1069"/>
      <c r="D25" s="75">
        <v>319901</v>
      </c>
      <c r="E25" s="36">
        <v>-26556</v>
      </c>
      <c r="F25" s="75">
        <v>47062</v>
      </c>
      <c r="G25" s="75">
        <v>15126</v>
      </c>
      <c r="H25" s="437">
        <v>92.334979521268153</v>
      </c>
      <c r="I25" s="437">
        <v>47.123612553490808</v>
      </c>
    </row>
    <row r="26" spans="2:9" ht="11.25" customHeight="1">
      <c r="B26" s="1068" t="s">
        <v>316</v>
      </c>
      <c r="C26" s="1069"/>
      <c r="D26" s="75">
        <v>336343</v>
      </c>
      <c r="E26" s="36">
        <v>16442</v>
      </c>
      <c r="F26" s="75">
        <v>60397</v>
      </c>
      <c r="G26" s="75">
        <v>13969</v>
      </c>
      <c r="H26" s="437">
        <v>105.13971509935887</v>
      </c>
      <c r="I26" s="437">
        <v>53.853568403541111</v>
      </c>
    </row>
    <row r="27" spans="2:9" s="440" customFormat="1" ht="14.25">
      <c r="B27" s="1070" t="s">
        <v>373</v>
      </c>
      <c r="C27" s="1071"/>
      <c r="D27" s="439">
        <v>286715</v>
      </c>
      <c r="E27" s="327" t="s">
        <v>29</v>
      </c>
      <c r="F27" s="361">
        <v>44025</v>
      </c>
      <c r="G27" s="361">
        <v>11984</v>
      </c>
      <c r="H27" s="327" t="s">
        <v>29</v>
      </c>
      <c r="I27" s="327" t="s">
        <v>29</v>
      </c>
    </row>
    <row r="28" spans="2:9" ht="11.25" customHeight="1">
      <c r="B28" s="1068" t="s">
        <v>317</v>
      </c>
      <c r="C28" s="1069"/>
      <c r="D28" s="27">
        <v>77884</v>
      </c>
      <c r="E28" s="441">
        <v>-41988</v>
      </c>
      <c r="F28" s="27">
        <v>5212</v>
      </c>
      <c r="G28" s="27">
        <v>3795</v>
      </c>
      <c r="H28" s="437">
        <v>64.972637479978644</v>
      </c>
      <c r="I28" s="437">
        <v>55.820420566776086</v>
      </c>
    </row>
    <row r="29" spans="2:9" ht="11.25" customHeight="1">
      <c r="B29" s="1068" t="s">
        <v>318</v>
      </c>
      <c r="C29" s="1069"/>
      <c r="D29" s="27">
        <v>92884</v>
      </c>
      <c r="E29" s="441">
        <v>15000</v>
      </c>
      <c r="F29" s="27">
        <v>12755</v>
      </c>
      <c r="G29" s="27">
        <v>3775</v>
      </c>
      <c r="H29" s="437">
        <v>119.25941143238663</v>
      </c>
      <c r="I29" s="437">
        <v>50.0768264477068</v>
      </c>
    </row>
    <row r="30" spans="2:9" ht="11.25" customHeight="1">
      <c r="B30" s="1068" t="s">
        <v>319</v>
      </c>
      <c r="C30" s="1069"/>
      <c r="D30" s="27">
        <v>115947</v>
      </c>
      <c r="E30" s="441">
        <v>23063</v>
      </c>
      <c r="F30" s="27">
        <v>26058</v>
      </c>
      <c r="G30" s="27">
        <v>4414</v>
      </c>
      <c r="H30" s="437">
        <v>124.82989535334394</v>
      </c>
      <c r="I30" s="437">
        <v>48.746105886260352</v>
      </c>
    </row>
    <row r="31" spans="2:9" ht="3.75" customHeight="1">
      <c r="B31" s="1068"/>
      <c r="C31" s="1069"/>
      <c r="D31" s="27"/>
      <c r="E31" s="28"/>
      <c r="F31" s="357"/>
      <c r="G31" s="25"/>
      <c r="H31" s="436"/>
      <c r="I31" s="437"/>
    </row>
    <row r="32" spans="2:9" ht="11.25" customHeight="1">
      <c r="B32" s="1073"/>
      <c r="C32" s="1074"/>
      <c r="D32" s="1072" t="s">
        <v>31</v>
      </c>
      <c r="E32" s="1072"/>
      <c r="F32" s="1072"/>
      <c r="G32" s="1072"/>
      <c r="H32" s="1072"/>
      <c r="I32" s="1072"/>
    </row>
    <row r="33" spans="2:9" ht="11.25" customHeight="1">
      <c r="B33" s="1073">
        <v>2000</v>
      </c>
      <c r="C33" s="1074"/>
      <c r="D33" s="25">
        <v>482340</v>
      </c>
      <c r="E33" s="28">
        <v>24920</v>
      </c>
      <c r="F33" s="357">
        <v>83816</v>
      </c>
      <c r="G33" s="25">
        <v>56237</v>
      </c>
      <c r="H33" s="318">
        <v>105.4</v>
      </c>
      <c r="I33" s="318">
        <v>50.7</v>
      </c>
    </row>
    <row r="34" spans="2:9" ht="11.25" customHeight="1">
      <c r="B34" s="1073">
        <v>2001</v>
      </c>
      <c r="C34" s="1074"/>
      <c r="D34" s="25">
        <v>466417</v>
      </c>
      <c r="E34" s="28">
        <v>-15923</v>
      </c>
      <c r="F34" s="357">
        <v>37883</v>
      </c>
      <c r="G34" s="25">
        <v>53832</v>
      </c>
      <c r="H34" s="318">
        <v>96.7</v>
      </c>
      <c r="I34" s="318">
        <v>50.7</v>
      </c>
    </row>
    <row r="35" spans="2:9" ht="11.25" customHeight="1">
      <c r="B35" s="1073">
        <v>2002</v>
      </c>
      <c r="C35" s="1074"/>
      <c r="D35" s="25">
        <v>552205</v>
      </c>
      <c r="E35" s="28">
        <v>85788</v>
      </c>
      <c r="F35" s="357">
        <v>52779</v>
      </c>
      <c r="G35" s="25">
        <v>73922</v>
      </c>
      <c r="H35" s="318">
        <v>118.4</v>
      </c>
      <c r="I35" s="318">
        <v>49.2</v>
      </c>
    </row>
    <row r="36" spans="2:9" ht="11.25" customHeight="1">
      <c r="B36" s="1073">
        <v>2003</v>
      </c>
      <c r="C36" s="1074"/>
      <c r="D36" s="25">
        <v>562695</v>
      </c>
      <c r="E36" s="28">
        <v>10490</v>
      </c>
      <c r="F36" s="25">
        <v>106970</v>
      </c>
      <c r="G36" s="25">
        <v>57932</v>
      </c>
      <c r="H36" s="436">
        <v>101.9</v>
      </c>
      <c r="I36" s="437">
        <v>47.6</v>
      </c>
    </row>
    <row r="37" spans="2:9" ht="11.25" customHeight="1">
      <c r="B37" s="1073">
        <v>2004</v>
      </c>
      <c r="C37" s="1074"/>
      <c r="D37" s="25">
        <v>608038</v>
      </c>
      <c r="E37" s="28">
        <v>45343</v>
      </c>
      <c r="F37" s="25">
        <v>88545</v>
      </c>
      <c r="G37" s="25">
        <v>60508</v>
      </c>
      <c r="H37" s="436">
        <v>108.1</v>
      </c>
      <c r="I37" s="437">
        <v>46.9</v>
      </c>
    </row>
    <row r="38" spans="2:9" ht="11.25" customHeight="1">
      <c r="B38" s="1073">
        <v>2005</v>
      </c>
      <c r="C38" s="1074"/>
      <c r="D38" s="25">
        <v>621573</v>
      </c>
      <c r="E38" s="28">
        <v>13535</v>
      </c>
      <c r="F38" s="25">
        <v>85933</v>
      </c>
      <c r="G38" s="25">
        <v>54053</v>
      </c>
      <c r="H38" s="436">
        <v>102.2260121900276</v>
      </c>
      <c r="I38" s="437">
        <v>44.523309136700234</v>
      </c>
    </row>
    <row r="39" spans="2:9" ht="11.25" customHeight="1">
      <c r="B39" s="1073">
        <v>2006</v>
      </c>
      <c r="C39" s="1074"/>
      <c r="D39" s="25">
        <v>660236</v>
      </c>
      <c r="E39" s="28">
        <v>38663</v>
      </c>
      <c r="F39" s="25">
        <v>73108</v>
      </c>
      <c r="G39" s="25">
        <v>53181</v>
      </c>
      <c r="H39" s="436">
        <v>106.22018652676356</v>
      </c>
      <c r="I39" s="437">
        <v>44.375052928580359</v>
      </c>
    </row>
    <row r="40" spans="2:9" ht="11.25" customHeight="1">
      <c r="B40" s="1073">
        <v>2007</v>
      </c>
      <c r="C40" s="1074"/>
      <c r="D40" s="25">
        <v>635919</v>
      </c>
      <c r="E40" s="25">
        <v>-24317</v>
      </c>
      <c r="F40" s="25">
        <v>83927</v>
      </c>
      <c r="G40" s="25">
        <v>44450</v>
      </c>
      <c r="H40" s="436">
        <v>96.316923039640372</v>
      </c>
      <c r="I40" s="437">
        <v>41.239482106205195</v>
      </c>
    </row>
    <row r="41" spans="2:9" ht="11.25" customHeight="1">
      <c r="B41" s="1073">
        <v>2008</v>
      </c>
      <c r="C41" s="1074"/>
      <c r="D41" s="28">
        <v>543743</v>
      </c>
      <c r="E41" s="25">
        <v>-92176</v>
      </c>
      <c r="F41" s="357">
        <v>83978</v>
      </c>
      <c r="G41" s="357">
        <v>34841</v>
      </c>
      <c r="H41" s="436">
        <v>85.50507218686657</v>
      </c>
      <c r="I41" s="437">
        <v>37.323632839179233</v>
      </c>
    </row>
    <row r="42" spans="2:9" ht="11.25" customHeight="1">
      <c r="B42" s="1073">
        <v>2009</v>
      </c>
      <c r="C42" s="1074"/>
      <c r="D42" s="28">
        <v>500095</v>
      </c>
      <c r="E42" s="25">
        <v>-43648</v>
      </c>
      <c r="F42" s="357">
        <v>87800</v>
      </c>
      <c r="G42" s="357">
        <v>31262</v>
      </c>
      <c r="H42" s="436">
        <v>91.97267826896163</v>
      </c>
      <c r="I42" s="437">
        <v>37.585867392186636</v>
      </c>
    </row>
    <row r="43" spans="2:9" ht="11.25" customHeight="1">
      <c r="B43" s="1073">
        <v>2010</v>
      </c>
      <c r="C43" s="1074"/>
      <c r="D43" s="28">
        <v>556138</v>
      </c>
      <c r="E43" s="25">
        <v>56043</v>
      </c>
      <c r="F43" s="357">
        <v>107770</v>
      </c>
      <c r="G43" s="357">
        <v>29940</v>
      </c>
      <c r="H43" s="436">
        <v>111.20647077055359</v>
      </c>
      <c r="I43" s="437">
        <v>39.180458029895163</v>
      </c>
    </row>
    <row r="44" spans="2:9" ht="11.25" customHeight="1">
      <c r="B44" s="1073">
        <v>2011</v>
      </c>
      <c r="C44" s="1074"/>
      <c r="D44" s="28">
        <v>564657</v>
      </c>
      <c r="E44" s="25">
        <v>8519</v>
      </c>
      <c r="F44" s="357">
        <v>48463</v>
      </c>
      <c r="G44" s="357">
        <v>32495</v>
      </c>
      <c r="H44" s="436">
        <v>101.53181404615401</v>
      </c>
      <c r="I44" s="437">
        <v>46.111915043739018</v>
      </c>
    </row>
    <row r="45" spans="2:9" ht="11.25" customHeight="1">
      <c r="B45" s="1073">
        <v>2012</v>
      </c>
      <c r="C45" s="1074"/>
      <c r="D45" s="25">
        <v>552155</v>
      </c>
      <c r="E45" s="25">
        <v>-12502</v>
      </c>
      <c r="F45" s="357">
        <v>61624</v>
      </c>
      <c r="G45" s="25">
        <v>29604</v>
      </c>
      <c r="H45" s="436">
        <v>97.785912509718287</v>
      </c>
      <c r="I45" s="437">
        <v>45.367563081827669</v>
      </c>
    </row>
    <row r="46" spans="2:9" s="446" customFormat="1" ht="11.25" customHeight="1">
      <c r="B46" s="1075">
        <v>2013</v>
      </c>
      <c r="C46" s="1076"/>
      <c r="D46" s="442">
        <v>628041</v>
      </c>
      <c r="E46" s="443">
        <v>75886</v>
      </c>
      <c r="F46" s="442">
        <v>66773</v>
      </c>
      <c r="G46" s="442">
        <v>34303</v>
      </c>
      <c r="H46" s="444">
        <v>113.74360460377974</v>
      </c>
      <c r="I46" s="445">
        <v>48.850835777012044</v>
      </c>
    </row>
    <row r="47" spans="2:9" s="446" customFormat="1" ht="11.25" customHeight="1">
      <c r="B47" s="1075">
        <v>2014</v>
      </c>
      <c r="C47" s="1076"/>
      <c r="D47" s="442">
        <v>644778</v>
      </c>
      <c r="E47" s="36">
        <v>16737</v>
      </c>
      <c r="F47" s="442">
        <v>72867</v>
      </c>
      <c r="G47" s="442">
        <v>33126</v>
      </c>
      <c r="H47" s="437">
        <v>102.6649534027237</v>
      </c>
      <c r="I47" s="437">
        <v>50.687185405240108</v>
      </c>
    </row>
    <row r="48" spans="2:9" s="446" customFormat="1" ht="11.25" customHeight="1">
      <c r="B48" s="1075">
        <v>2015</v>
      </c>
      <c r="C48" s="1076"/>
      <c r="D48" s="75">
        <v>646346</v>
      </c>
      <c r="E48" s="36">
        <v>1568</v>
      </c>
      <c r="F48" s="75">
        <v>87614</v>
      </c>
      <c r="G48" s="75">
        <v>30645</v>
      </c>
      <c r="H48" s="437">
        <v>100.24318447589712</v>
      </c>
      <c r="I48" s="437">
        <v>50.810448771414855</v>
      </c>
    </row>
    <row r="49" spans="2:9" ht="11.25" customHeight="1">
      <c r="B49" s="1068" t="s">
        <v>30</v>
      </c>
      <c r="C49" s="1069"/>
      <c r="D49" s="75">
        <v>142166</v>
      </c>
      <c r="E49" s="36">
        <v>-33848</v>
      </c>
      <c r="F49" s="75">
        <v>14524</v>
      </c>
      <c r="G49" s="75">
        <v>6975</v>
      </c>
      <c r="H49" s="436">
        <v>80.769711500221575</v>
      </c>
      <c r="I49" s="437">
        <v>49.151909500134835</v>
      </c>
    </row>
    <row r="50" spans="2:9" ht="11.25" customHeight="1">
      <c r="B50" s="1068" t="s">
        <v>314</v>
      </c>
      <c r="C50" s="1069"/>
      <c r="D50" s="75">
        <v>157226</v>
      </c>
      <c r="E50" s="36">
        <v>15060</v>
      </c>
      <c r="F50" s="75">
        <v>22717</v>
      </c>
      <c r="G50" s="75">
        <v>7959</v>
      </c>
      <c r="H50" s="437">
        <v>110.59325014419763</v>
      </c>
      <c r="I50" s="437">
        <v>46.982501015992923</v>
      </c>
    </row>
    <row r="51" spans="2:9" ht="11.25" customHeight="1">
      <c r="B51" s="1068" t="s">
        <v>315</v>
      </c>
      <c r="C51" s="1069"/>
      <c r="D51" s="75">
        <v>167863</v>
      </c>
      <c r="E51" s="36">
        <v>10637</v>
      </c>
      <c r="F51" s="75">
        <v>22615</v>
      </c>
      <c r="G51" s="75">
        <v>8036</v>
      </c>
      <c r="H51" s="437">
        <v>106.76542047752918</v>
      </c>
      <c r="I51" s="437">
        <v>49.863209831069341</v>
      </c>
    </row>
    <row r="52" spans="2:9" ht="11.25" customHeight="1">
      <c r="B52" s="1068" t="s">
        <v>316</v>
      </c>
      <c r="C52" s="1069"/>
      <c r="D52" s="75">
        <v>179091</v>
      </c>
      <c r="E52" s="36">
        <v>11228</v>
      </c>
      <c r="F52" s="75">
        <v>27758</v>
      </c>
      <c r="G52" s="75">
        <v>7675</v>
      </c>
      <c r="H52" s="437">
        <v>106.68878788059311</v>
      </c>
      <c r="I52" s="437">
        <v>57.485716119920397</v>
      </c>
    </row>
    <row r="53" spans="2:9" s="440" customFormat="1" ht="14.25">
      <c r="B53" s="1070" t="s">
        <v>373</v>
      </c>
      <c r="C53" s="1071"/>
      <c r="D53" s="447">
        <v>145628</v>
      </c>
      <c r="E53" s="327" t="s">
        <v>29</v>
      </c>
      <c r="F53" s="361">
        <v>21863</v>
      </c>
      <c r="G53" s="361">
        <v>6077</v>
      </c>
      <c r="H53" s="327" t="s">
        <v>29</v>
      </c>
      <c r="I53" s="327" t="s">
        <v>29</v>
      </c>
    </row>
    <row r="54" spans="2:9" ht="11.25" customHeight="1">
      <c r="B54" s="1068" t="s">
        <v>317</v>
      </c>
      <c r="C54" s="1069"/>
      <c r="D54" s="27">
        <v>41365</v>
      </c>
      <c r="E54" s="448">
        <v>-24029</v>
      </c>
      <c r="F54" s="27">
        <v>2735</v>
      </c>
      <c r="G54" s="27">
        <v>1984</v>
      </c>
      <c r="H54" s="437">
        <v>63.255038688564703</v>
      </c>
      <c r="I54" s="437">
        <v>59.124108457327438</v>
      </c>
    </row>
    <row r="55" spans="2:9" ht="11.25" customHeight="1">
      <c r="B55" s="1068" t="s">
        <v>318</v>
      </c>
      <c r="C55" s="1069"/>
      <c r="D55" s="27">
        <v>47004</v>
      </c>
      <c r="E55" s="448">
        <v>5639</v>
      </c>
      <c r="F55" s="27">
        <v>6696</v>
      </c>
      <c r="G55" s="27">
        <v>1824</v>
      </c>
      <c r="H55" s="437">
        <v>113.63229783633506</v>
      </c>
      <c r="I55" s="437">
        <v>51.045252652498284</v>
      </c>
    </row>
    <row r="56" spans="2:9" ht="11.25" customHeight="1">
      <c r="B56" s="1068" t="s">
        <v>319</v>
      </c>
      <c r="C56" s="1069"/>
      <c r="D56" s="27">
        <v>57259</v>
      </c>
      <c r="E56" s="448">
        <v>10255</v>
      </c>
      <c r="F56" s="27">
        <v>12432</v>
      </c>
      <c r="G56" s="27">
        <v>2269</v>
      </c>
      <c r="H56" s="437">
        <v>121.81729214534933</v>
      </c>
      <c r="I56" s="437">
        <v>48.719039556194645</v>
      </c>
    </row>
    <row r="57" spans="2:9" ht="5.25" customHeight="1">
      <c r="B57" s="1068"/>
      <c r="C57" s="1069"/>
      <c r="D57" s="25"/>
      <c r="E57" s="448"/>
      <c r="F57" s="357"/>
      <c r="G57" s="25"/>
      <c r="H57" s="436"/>
      <c r="I57" s="436"/>
    </row>
    <row r="58" spans="2:9" ht="11.25" customHeight="1">
      <c r="B58" s="1073"/>
      <c r="C58" s="1074"/>
      <c r="D58" s="1072" t="s">
        <v>32</v>
      </c>
      <c r="E58" s="1072"/>
      <c r="F58" s="1072"/>
      <c r="G58" s="1072"/>
      <c r="H58" s="1072"/>
      <c r="I58" s="1072"/>
    </row>
    <row r="59" spans="2:9" ht="11.25" customHeight="1">
      <c r="B59" s="1073">
        <v>2000</v>
      </c>
      <c r="C59" s="1074"/>
      <c r="D59" s="25">
        <v>581597</v>
      </c>
      <c r="E59" s="28">
        <v>29025</v>
      </c>
      <c r="F59" s="357">
        <v>102179</v>
      </c>
      <c r="G59" s="25">
        <v>69336</v>
      </c>
      <c r="H59" s="318">
        <v>105.3</v>
      </c>
      <c r="I59" s="318">
        <v>49.6</v>
      </c>
    </row>
    <row r="60" spans="2:9" ht="11.25" customHeight="1">
      <c r="B60" s="1073">
        <v>2001</v>
      </c>
      <c r="C60" s="1074"/>
      <c r="D60" s="25">
        <v>542395</v>
      </c>
      <c r="E60" s="28">
        <v>-39202</v>
      </c>
      <c r="F60" s="357">
        <v>47746</v>
      </c>
      <c r="G60" s="25">
        <v>63829</v>
      </c>
      <c r="H60" s="318">
        <v>93.259593842471673</v>
      </c>
      <c r="I60" s="318">
        <v>47.399306132079595</v>
      </c>
    </row>
    <row r="61" spans="2:9" ht="11.25" customHeight="1">
      <c r="B61" s="1073">
        <v>2002</v>
      </c>
      <c r="C61" s="1074"/>
      <c r="D61" s="28">
        <v>634712</v>
      </c>
      <c r="E61" s="28">
        <v>92317</v>
      </c>
      <c r="F61" s="357">
        <v>66454</v>
      </c>
      <c r="G61" s="357">
        <v>75711</v>
      </c>
      <c r="H61" s="318">
        <v>117.0202527678168</v>
      </c>
      <c r="I61" s="318">
        <v>47.860458522725558</v>
      </c>
    </row>
    <row r="62" spans="2:9" ht="11.25" customHeight="1">
      <c r="B62" s="1073">
        <v>2003</v>
      </c>
      <c r="C62" s="1074"/>
      <c r="D62" s="28">
        <v>734649</v>
      </c>
      <c r="E62" s="28">
        <v>99937</v>
      </c>
      <c r="F62" s="357">
        <v>156732</v>
      </c>
      <c r="G62" s="357">
        <v>72100</v>
      </c>
      <c r="H62" s="318">
        <v>115.74525138960664</v>
      </c>
      <c r="I62" s="437">
        <v>48.950069062568083</v>
      </c>
    </row>
    <row r="63" spans="2:9" ht="11.25" customHeight="1">
      <c r="B63" s="1073">
        <v>2004</v>
      </c>
      <c r="C63" s="1074"/>
      <c r="D63" s="28">
        <v>756542</v>
      </c>
      <c r="E63" s="28">
        <v>21893</v>
      </c>
      <c r="F63" s="357">
        <v>109424</v>
      </c>
      <c r="G63" s="357">
        <v>75211</v>
      </c>
      <c r="H63" s="318">
        <v>102.98006258771196</v>
      </c>
      <c r="I63" s="437">
        <v>48.345666705008753</v>
      </c>
    </row>
    <row r="64" spans="2:9" ht="11.25" customHeight="1">
      <c r="B64" s="1073">
        <v>2005</v>
      </c>
      <c r="C64" s="1074"/>
      <c r="D64" s="28">
        <v>744217</v>
      </c>
      <c r="E64" s="28">
        <v>-12325</v>
      </c>
      <c r="F64" s="357">
        <v>100760</v>
      </c>
      <c r="G64" s="357">
        <v>63131</v>
      </c>
      <c r="H64" s="318">
        <v>98.370876963869819</v>
      </c>
      <c r="I64" s="437">
        <v>45.834072377010813</v>
      </c>
    </row>
    <row r="65" spans="2:9" ht="11.25" customHeight="1">
      <c r="B65" s="1073">
        <v>2006</v>
      </c>
      <c r="C65" s="1074"/>
      <c r="D65" s="28">
        <v>752563</v>
      </c>
      <c r="E65" s="28">
        <v>8346</v>
      </c>
      <c r="F65" s="357">
        <v>89911</v>
      </c>
      <c r="G65" s="357">
        <v>58789</v>
      </c>
      <c r="H65" s="318">
        <v>101.12144710480948</v>
      </c>
      <c r="I65" s="437">
        <v>45.115332713461584</v>
      </c>
    </row>
    <row r="66" spans="2:9" ht="11.25" customHeight="1">
      <c r="B66" s="1073">
        <v>2007</v>
      </c>
      <c r="C66" s="1074"/>
      <c r="D66" s="28">
        <v>630520</v>
      </c>
      <c r="E66" s="28">
        <v>-122043</v>
      </c>
      <c r="F66" s="357">
        <v>101839</v>
      </c>
      <c r="G66" s="357">
        <v>42578</v>
      </c>
      <c r="H66" s="318">
        <v>83.783018830317189</v>
      </c>
      <c r="I66" s="437">
        <v>41.699293151612629</v>
      </c>
    </row>
    <row r="67" spans="2:9" ht="11.25" customHeight="1">
      <c r="B67" s="1073">
        <v>2008</v>
      </c>
      <c r="C67" s="1074"/>
      <c r="D67" s="28">
        <v>508334</v>
      </c>
      <c r="E67" s="28">
        <v>-122186</v>
      </c>
      <c r="F67" s="357">
        <v>102681</v>
      </c>
      <c r="G67" s="357">
        <v>30522</v>
      </c>
      <c r="H67" s="318">
        <v>80.621391867030383</v>
      </c>
      <c r="I67" s="437">
        <v>39.327356098813915</v>
      </c>
    </row>
    <row r="68" spans="2:9" ht="11.25" customHeight="1">
      <c r="B68" s="1073">
        <v>2009</v>
      </c>
      <c r="C68" s="1074"/>
      <c r="D68" s="28">
        <v>512280</v>
      </c>
      <c r="E68" s="28">
        <v>3946</v>
      </c>
      <c r="F68" s="357">
        <v>114529</v>
      </c>
      <c r="G68" s="357">
        <v>30789</v>
      </c>
      <c r="H68" s="318">
        <v>100.77626127703438</v>
      </c>
      <c r="I68" s="437">
        <v>38.393481472154832</v>
      </c>
    </row>
    <row r="69" spans="2:9" ht="11.25" customHeight="1">
      <c r="B69" s="1073">
        <v>2010</v>
      </c>
      <c r="C69" s="1074"/>
      <c r="D69" s="28">
        <v>627158</v>
      </c>
      <c r="E69" s="28">
        <v>114878</v>
      </c>
      <c r="F69" s="357">
        <v>148573</v>
      </c>
      <c r="G69" s="357">
        <v>32454</v>
      </c>
      <c r="H69" s="318">
        <v>122.42484578745999</v>
      </c>
      <c r="I69" s="437">
        <v>40.191924163423927</v>
      </c>
    </row>
    <row r="70" spans="2:9" ht="11.25" customHeight="1">
      <c r="B70" s="1073">
        <v>2011</v>
      </c>
      <c r="C70" s="1074"/>
      <c r="D70" s="28">
        <v>566047</v>
      </c>
      <c r="E70" s="28">
        <v>-61111</v>
      </c>
      <c r="F70" s="357">
        <v>62381</v>
      </c>
      <c r="G70" s="357">
        <v>32196</v>
      </c>
      <c r="H70" s="318">
        <v>90.255884482060338</v>
      </c>
      <c r="I70" s="437">
        <v>42.27537656316283</v>
      </c>
    </row>
    <row r="71" spans="2:9" ht="11.25" customHeight="1">
      <c r="B71" s="1073">
        <v>2012</v>
      </c>
      <c r="C71" s="1074"/>
      <c r="D71" s="28">
        <v>544209</v>
      </c>
      <c r="E71" s="28">
        <v>-21838</v>
      </c>
      <c r="F71" s="357">
        <v>77624</v>
      </c>
      <c r="G71" s="357">
        <v>28080</v>
      </c>
      <c r="H71" s="318">
        <v>96.142016475663681</v>
      </c>
      <c r="I71" s="437">
        <v>42.391637098690182</v>
      </c>
    </row>
    <row r="72" spans="2:9" ht="11.25" customHeight="1">
      <c r="B72" s="1073">
        <v>2013</v>
      </c>
      <c r="C72" s="1074"/>
      <c r="D72" s="75">
        <v>634824</v>
      </c>
      <c r="E72" s="36">
        <v>90615</v>
      </c>
      <c r="F72" s="75">
        <v>82939</v>
      </c>
      <c r="G72" s="75">
        <v>33399</v>
      </c>
      <c r="H72" s="436">
        <v>116.65077203794864</v>
      </c>
      <c r="I72" s="437">
        <v>45.262646039240408</v>
      </c>
    </row>
    <row r="73" spans="2:9" ht="11.25" customHeight="1">
      <c r="B73" s="1073">
        <v>2014</v>
      </c>
      <c r="C73" s="1074"/>
      <c r="D73" s="75">
        <v>640999</v>
      </c>
      <c r="E73" s="36">
        <v>6175</v>
      </c>
      <c r="F73" s="75">
        <v>90549</v>
      </c>
      <c r="G73" s="75">
        <v>31161</v>
      </c>
      <c r="H73" s="437">
        <v>100.97271054654517</v>
      </c>
      <c r="I73" s="437">
        <v>47.183522104520861</v>
      </c>
    </row>
    <row r="74" spans="2:9" ht="11.25" customHeight="1">
      <c r="B74" s="1073">
        <v>2015</v>
      </c>
      <c r="C74" s="1074"/>
      <c r="D74" s="75">
        <v>637597</v>
      </c>
      <c r="E74" s="36">
        <v>-3402</v>
      </c>
      <c r="F74" s="75">
        <v>103394</v>
      </c>
      <c r="G74" s="75">
        <v>28600</v>
      </c>
      <c r="H74" s="437">
        <v>99.469265942692573</v>
      </c>
      <c r="I74" s="437">
        <v>46.933103083274993</v>
      </c>
    </row>
    <row r="75" spans="2:9" ht="11.25" customHeight="1">
      <c r="B75" s="1068" t="s">
        <v>30</v>
      </c>
      <c r="C75" s="1069"/>
      <c r="D75" s="75">
        <v>139076</v>
      </c>
      <c r="E75" s="36">
        <v>-13609</v>
      </c>
      <c r="F75" s="75">
        <v>14197</v>
      </c>
      <c r="G75" s="75">
        <v>6623</v>
      </c>
      <c r="H75" s="436">
        <v>91.086878213314989</v>
      </c>
      <c r="I75" s="437">
        <v>46.433114426797637</v>
      </c>
    </row>
    <row r="76" spans="2:9" ht="11.25" customHeight="1">
      <c r="B76" s="1068" t="s">
        <v>314</v>
      </c>
      <c r="C76" s="1069"/>
      <c r="D76" s="75">
        <v>189231</v>
      </c>
      <c r="E76" s="36">
        <v>50155</v>
      </c>
      <c r="F76" s="75">
        <v>32111</v>
      </c>
      <c r="G76" s="75">
        <v>8593</v>
      </c>
      <c r="H76" s="437">
        <v>136.06301590497281</v>
      </c>
      <c r="I76" s="437">
        <v>46.864296593484156</v>
      </c>
    </row>
    <row r="77" spans="2:9" ht="11.25" customHeight="1">
      <c r="B77" s="1068" t="s">
        <v>315</v>
      </c>
      <c r="C77" s="1069"/>
      <c r="D77" s="75">
        <v>152038</v>
      </c>
      <c r="E77" s="36">
        <v>-37193</v>
      </c>
      <c r="F77" s="75">
        <v>24447</v>
      </c>
      <c r="G77" s="75">
        <v>7090</v>
      </c>
      <c r="H77" s="437">
        <v>80.345186570910684</v>
      </c>
      <c r="I77" s="437">
        <v>44.428534692350851</v>
      </c>
    </row>
    <row r="78" spans="2:9" ht="11.25" customHeight="1">
      <c r="B78" s="1068" t="s">
        <v>316</v>
      </c>
      <c r="C78" s="1069"/>
      <c r="D78" s="75">
        <v>157252</v>
      </c>
      <c r="E78" s="36">
        <v>5214</v>
      </c>
      <c r="F78" s="75">
        <v>32639</v>
      </c>
      <c r="G78" s="75">
        <v>6294</v>
      </c>
      <c r="H78" s="437">
        <v>103.42940580644313</v>
      </c>
      <c r="I78" s="437">
        <v>50.238490021117464</v>
      </c>
    </row>
    <row r="79" spans="2:9" s="440" customFormat="1" ht="14.25">
      <c r="B79" s="1070" t="s">
        <v>373</v>
      </c>
      <c r="C79" s="1071"/>
      <c r="D79" s="327">
        <v>141087</v>
      </c>
      <c r="E79" s="449" t="s">
        <v>29</v>
      </c>
      <c r="F79" s="361">
        <v>22162</v>
      </c>
      <c r="G79" s="361">
        <v>5907</v>
      </c>
      <c r="H79" s="450" t="s">
        <v>29</v>
      </c>
      <c r="I79" s="450" t="s">
        <v>29</v>
      </c>
    </row>
    <row r="80" spans="2:9" ht="11.25" customHeight="1">
      <c r="B80" s="1068" t="s">
        <v>317</v>
      </c>
      <c r="C80" s="1069"/>
      <c r="D80" s="28">
        <v>36519</v>
      </c>
      <c r="E80" s="441">
        <v>-17959</v>
      </c>
      <c r="F80" s="28">
        <v>2477</v>
      </c>
      <c r="G80" s="28">
        <v>1811</v>
      </c>
      <c r="H80" s="437">
        <v>67.034399207019348</v>
      </c>
      <c r="I80" s="437">
        <v>52.497735865330711</v>
      </c>
    </row>
    <row r="81" spans="2:10" ht="11.25" customHeight="1">
      <c r="B81" s="1068" t="s">
        <v>318</v>
      </c>
      <c r="C81" s="1069"/>
      <c r="D81" s="28">
        <v>45880</v>
      </c>
      <c r="E81" s="448">
        <v>9361</v>
      </c>
      <c r="F81" s="28">
        <v>6059</v>
      </c>
      <c r="G81" s="28">
        <v>1951</v>
      </c>
      <c r="H81" s="437">
        <v>125.63323201621075</v>
      </c>
      <c r="I81" s="437">
        <v>49.122055674518201</v>
      </c>
    </row>
    <row r="82" spans="2:10" ht="11.25" customHeight="1">
      <c r="B82" s="1068" t="s">
        <v>319</v>
      </c>
      <c r="C82" s="1069"/>
      <c r="D82" s="28">
        <v>58688</v>
      </c>
      <c r="E82" s="448">
        <v>12808</v>
      </c>
      <c r="F82" s="28">
        <v>13626</v>
      </c>
      <c r="G82" s="28">
        <v>2145</v>
      </c>
      <c r="H82" s="437">
        <v>127.91630340017437</v>
      </c>
      <c r="I82" s="437">
        <v>48.772542175683533</v>
      </c>
    </row>
    <row r="83" spans="2:10" ht="3.75" customHeight="1">
      <c r="B83" s="451"/>
      <c r="C83" s="452"/>
      <c r="D83" s="59"/>
      <c r="E83" s="59"/>
      <c r="F83" s="59"/>
      <c r="G83" s="59"/>
      <c r="H83" s="331"/>
      <c r="I83" s="331"/>
    </row>
    <row r="84" spans="2:10" ht="5.25" customHeight="1">
      <c r="B84" s="453"/>
      <c r="C84" s="453"/>
      <c r="D84" s="56"/>
      <c r="E84" s="56"/>
      <c r="F84" s="56"/>
      <c r="G84" s="56"/>
    </row>
    <row r="85" spans="2:10" ht="11.25" customHeight="1">
      <c r="B85" s="336" t="s">
        <v>335</v>
      </c>
      <c r="C85" s="337" t="s">
        <v>336</v>
      </c>
      <c r="D85" s="56"/>
      <c r="E85" s="56"/>
      <c r="F85" s="56"/>
      <c r="G85" s="56"/>
    </row>
    <row r="86" spans="2:10" ht="11.25" customHeight="1">
      <c r="B86" s="453"/>
      <c r="C86" s="453"/>
      <c r="D86" s="56"/>
      <c r="E86" s="56"/>
      <c r="F86" s="56"/>
      <c r="G86" s="56"/>
    </row>
    <row r="87" spans="2:10" ht="11.25" customHeight="1">
      <c r="B87" s="453"/>
      <c r="C87" s="453"/>
      <c r="D87" s="56"/>
      <c r="E87" s="56"/>
      <c r="F87" s="56"/>
      <c r="G87" s="56"/>
    </row>
    <row r="88" spans="2:10" ht="11.25" customHeight="1">
      <c r="H88" s="333"/>
      <c r="I88" s="333"/>
      <c r="J88" s="333"/>
    </row>
    <row r="89" spans="2:10" ht="11.25" customHeight="1"/>
    <row r="90" spans="2:10" ht="11.25" customHeight="1"/>
    <row r="91" spans="2:10" ht="11.25" customHeight="1"/>
    <row r="92" spans="2:10" ht="11.25" customHeight="1"/>
    <row r="93" spans="2:10" ht="11.25" customHeight="1"/>
    <row r="94" spans="2:10" ht="11.25" customHeight="1"/>
    <row r="95" spans="2:10" ht="11.25" customHeight="1"/>
    <row r="96" spans="2:10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4.5" customHeight="1"/>
    <row r="111" ht="11.25" customHeight="1"/>
    <row r="112" ht="11.25" customHeight="1"/>
    <row r="113" ht="11.25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  <row r="135" ht="12" customHeight="1"/>
    <row r="136" ht="12" customHeight="1"/>
    <row r="137" ht="12" customHeight="1"/>
    <row r="138" ht="12" customHeight="1"/>
    <row r="139" ht="12" customHeight="1"/>
    <row r="140" ht="3" customHeight="1"/>
    <row r="141" ht="14.2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3.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6" ht="14.25" customHeight="1"/>
    <row r="180" ht="18" customHeight="1"/>
  </sheetData>
  <mergeCells count="87">
    <mergeCell ref="B10:C10"/>
    <mergeCell ref="H3:I3"/>
    <mergeCell ref="B4:C5"/>
    <mergeCell ref="D4:D5"/>
    <mergeCell ref="E4:E5"/>
    <mergeCell ref="F4:G4"/>
    <mergeCell ref="H4:H5"/>
    <mergeCell ref="I4:I5"/>
    <mergeCell ref="B6:C6"/>
    <mergeCell ref="D6:I6"/>
    <mergeCell ref="B7:C7"/>
    <mergeCell ref="B8:C8"/>
    <mergeCell ref="B9:C9"/>
    <mergeCell ref="B22:C22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D32:I32"/>
    <mergeCell ref="B33:C33"/>
    <mergeCell ref="B23:C23"/>
    <mergeCell ref="B24:C24"/>
    <mergeCell ref="B25:C25"/>
    <mergeCell ref="B26:C26"/>
    <mergeCell ref="B27:C27"/>
    <mergeCell ref="B28:C28"/>
    <mergeCell ref="B39:C39"/>
    <mergeCell ref="B29:C29"/>
    <mergeCell ref="B30:C30"/>
    <mergeCell ref="B31:C31"/>
    <mergeCell ref="B32:C32"/>
    <mergeCell ref="B34:C34"/>
    <mergeCell ref="B35:C35"/>
    <mergeCell ref="B36:C36"/>
    <mergeCell ref="B37:C37"/>
    <mergeCell ref="B38:C38"/>
    <mergeCell ref="B51:C51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62:C62"/>
    <mergeCell ref="B52:C52"/>
    <mergeCell ref="B53:C53"/>
    <mergeCell ref="B54:C54"/>
    <mergeCell ref="B55:C55"/>
    <mergeCell ref="B56:C56"/>
    <mergeCell ref="B57:C57"/>
    <mergeCell ref="B58:C58"/>
    <mergeCell ref="D58:I58"/>
    <mergeCell ref="B59:C59"/>
    <mergeCell ref="B60:C60"/>
    <mergeCell ref="B61:C61"/>
    <mergeCell ref="B74:C74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81:C81"/>
    <mergeCell ref="B82:C82"/>
    <mergeCell ref="B75:C75"/>
    <mergeCell ref="B76:C76"/>
    <mergeCell ref="B77:C77"/>
    <mergeCell ref="B78:C78"/>
    <mergeCell ref="B79:C79"/>
    <mergeCell ref="B80:C80"/>
  </mergeCells>
  <printOptions horizontalCentered="1"/>
  <pageMargins left="0.19685039370078741" right="0.23622047244094491" top="0.51181102362204722" bottom="0.39370078740157483" header="0.19685039370078741" footer="0.19685039370078741"/>
  <pageSetup paperSize="9" scale="57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7"/>
  <sheetViews>
    <sheetView topLeftCell="A7" zoomScale="85" zoomScaleNormal="85" zoomScalePageLayoutView="75" workbookViewId="0">
      <selection activeCell="K39" sqref="K39"/>
    </sheetView>
  </sheetViews>
  <sheetFormatPr defaultRowHeight="12.75"/>
  <cols>
    <col min="1" max="1" width="3" style="335" customWidth="1"/>
    <col min="2" max="2" width="2" style="333" customWidth="1"/>
    <col min="3" max="3" width="13.7109375" style="333" customWidth="1"/>
    <col min="4" max="4" width="18" style="333" customWidth="1"/>
    <col min="5" max="5" width="26" style="333" customWidth="1"/>
    <col min="6" max="6" width="17.5703125" style="333" customWidth="1"/>
    <col min="7" max="7" width="10" style="335" customWidth="1"/>
    <col min="8" max="16384" width="9.140625" style="335"/>
  </cols>
  <sheetData>
    <row r="1" spans="1:7" ht="12" customHeight="1">
      <c r="A1" s="335" t="s">
        <v>0</v>
      </c>
      <c r="B1" s="432" t="s">
        <v>393</v>
      </c>
      <c r="C1" s="432"/>
      <c r="D1" s="432" t="s">
        <v>394</v>
      </c>
    </row>
    <row r="2" spans="1:7" ht="12" customHeight="1">
      <c r="B2" s="432"/>
      <c r="C2" s="432"/>
      <c r="D2" s="432" t="s">
        <v>385</v>
      </c>
    </row>
    <row r="3" spans="1:7" ht="3.75" customHeight="1"/>
    <row r="4" spans="1:7" ht="12" customHeight="1">
      <c r="B4" s="1078" t="s">
        <v>18</v>
      </c>
      <c r="C4" s="1079"/>
      <c r="D4" s="1100" t="s">
        <v>395</v>
      </c>
      <c r="E4" s="1101"/>
      <c r="F4" s="1102"/>
    </row>
    <row r="5" spans="1:7" ht="92.25" customHeight="1">
      <c r="B5" s="1080"/>
      <c r="C5" s="1081"/>
      <c r="D5" s="454" t="s">
        <v>396</v>
      </c>
      <c r="E5" s="454" t="s">
        <v>397</v>
      </c>
      <c r="F5" s="454" t="s">
        <v>398</v>
      </c>
    </row>
    <row r="6" spans="1:7" ht="15" customHeight="1">
      <c r="B6" s="1078"/>
      <c r="C6" s="1079"/>
      <c r="D6" s="1103" t="s">
        <v>28</v>
      </c>
      <c r="E6" s="1104"/>
      <c r="F6" s="1105"/>
    </row>
    <row r="7" spans="1:7" ht="12" customHeight="1">
      <c r="B7" s="1073">
        <v>2000</v>
      </c>
      <c r="C7" s="1074"/>
      <c r="D7" s="25">
        <v>99448</v>
      </c>
      <c r="E7" s="28">
        <v>-26450</v>
      </c>
      <c r="F7" s="318">
        <v>78.990929164879503</v>
      </c>
      <c r="G7" s="56"/>
    </row>
    <row r="8" spans="1:7" ht="12" customHeight="1">
      <c r="B8" s="1073">
        <v>2001</v>
      </c>
      <c r="C8" s="1074"/>
      <c r="D8" s="25">
        <v>39315</v>
      </c>
      <c r="E8" s="28">
        <v>-60133</v>
      </c>
      <c r="F8" s="318">
        <v>39.533223393130079</v>
      </c>
    </row>
    <row r="9" spans="1:7" ht="12" customHeight="1">
      <c r="B9" s="1073">
        <v>2002</v>
      </c>
      <c r="C9" s="1074"/>
      <c r="D9" s="25">
        <v>51090</v>
      </c>
      <c r="E9" s="28">
        <v>11775</v>
      </c>
      <c r="F9" s="318">
        <v>129.95040061045401</v>
      </c>
    </row>
    <row r="10" spans="1:7" ht="12" customHeight="1">
      <c r="B10" s="1073">
        <v>2003</v>
      </c>
      <c r="C10" s="1074"/>
      <c r="D10" s="25">
        <v>114891</v>
      </c>
      <c r="E10" s="28">
        <v>63801</v>
      </c>
      <c r="F10" s="318">
        <v>224.87962419260131</v>
      </c>
    </row>
    <row r="11" spans="1:7" ht="12" customHeight="1">
      <c r="B11" s="1073">
        <v>2004</v>
      </c>
      <c r="C11" s="1074"/>
      <c r="D11" s="25">
        <v>93883</v>
      </c>
      <c r="E11" s="28">
        <v>-21008</v>
      </c>
      <c r="F11" s="318">
        <v>81.714842764011109</v>
      </c>
    </row>
    <row r="12" spans="1:7" ht="12" customHeight="1">
      <c r="B12" s="1073">
        <v>2005</v>
      </c>
      <c r="C12" s="1074"/>
      <c r="D12" s="25">
        <v>70878</v>
      </c>
      <c r="E12" s="25">
        <v>-23005</v>
      </c>
      <c r="F12" s="318">
        <v>75.496096204850716</v>
      </c>
    </row>
    <row r="13" spans="1:7" ht="12" customHeight="1">
      <c r="B13" s="1073">
        <v>2006</v>
      </c>
      <c r="C13" s="1074"/>
      <c r="D13" s="25">
        <v>69050</v>
      </c>
      <c r="E13" s="25">
        <v>-1828</v>
      </c>
      <c r="F13" s="318">
        <v>97.420920454866106</v>
      </c>
    </row>
    <row r="14" spans="1:7" ht="12" customHeight="1">
      <c r="B14" s="1073">
        <v>2007</v>
      </c>
      <c r="C14" s="1074"/>
      <c r="D14" s="25">
        <v>58764</v>
      </c>
      <c r="E14" s="25">
        <v>-10286</v>
      </c>
      <c r="F14" s="318">
        <v>85.103548153511937</v>
      </c>
    </row>
    <row r="15" spans="1:7" ht="12" customHeight="1">
      <c r="B15" s="1073">
        <v>2008</v>
      </c>
      <c r="C15" s="1074"/>
      <c r="D15" s="319">
        <v>46042</v>
      </c>
      <c r="E15" s="25">
        <v>-12722</v>
      </c>
      <c r="F15" s="318">
        <v>78.350690899189985</v>
      </c>
    </row>
    <row r="16" spans="1:7" ht="12" customHeight="1">
      <c r="B16" s="1073">
        <v>2009</v>
      </c>
      <c r="C16" s="1074"/>
      <c r="D16" s="319">
        <v>40219</v>
      </c>
      <c r="E16" s="25">
        <v>-5823</v>
      </c>
      <c r="F16" s="318">
        <v>87.352851744059762</v>
      </c>
    </row>
    <row r="17" spans="2:6" ht="12" customHeight="1">
      <c r="B17" s="1073">
        <v>2010</v>
      </c>
      <c r="C17" s="1074"/>
      <c r="D17" s="319">
        <v>42968</v>
      </c>
      <c r="E17" s="25">
        <v>2749</v>
      </c>
      <c r="F17" s="318">
        <v>106.83507794823342</v>
      </c>
    </row>
    <row r="18" spans="2:6" ht="12" customHeight="1">
      <c r="B18" s="1073">
        <v>2011</v>
      </c>
      <c r="C18" s="1074"/>
      <c r="D18" s="319">
        <v>28263</v>
      </c>
      <c r="E18" s="25">
        <v>-14705</v>
      </c>
      <c r="F18" s="318">
        <v>65.776857196052873</v>
      </c>
    </row>
    <row r="19" spans="2:6" ht="12" customHeight="1">
      <c r="B19" s="1073">
        <v>2012</v>
      </c>
      <c r="C19" s="1074"/>
      <c r="D19" s="25">
        <v>31425</v>
      </c>
      <c r="E19" s="25">
        <v>3162</v>
      </c>
      <c r="F19" s="318">
        <v>111.18777199872625</v>
      </c>
    </row>
    <row r="20" spans="2:6" ht="12" customHeight="1">
      <c r="B20" s="1073">
        <v>2013</v>
      </c>
      <c r="C20" s="1074"/>
      <c r="D20" s="25">
        <v>33930</v>
      </c>
      <c r="E20" s="25">
        <v>2505</v>
      </c>
      <c r="F20" s="318">
        <v>107.97136038186157</v>
      </c>
    </row>
    <row r="21" spans="2:6" ht="12" customHeight="1">
      <c r="B21" s="1073">
        <v>2014</v>
      </c>
      <c r="C21" s="1074"/>
      <c r="D21" s="27">
        <v>31144</v>
      </c>
      <c r="E21" s="25">
        <v>-2786</v>
      </c>
      <c r="F21" s="455">
        <v>91.788977306218683</v>
      </c>
    </row>
    <row r="22" spans="2:6" ht="12" customHeight="1">
      <c r="B22" s="1073">
        <v>2015</v>
      </c>
      <c r="C22" s="1074"/>
      <c r="D22" s="27">
        <v>44513</v>
      </c>
      <c r="E22" s="25">
        <v>13369</v>
      </c>
      <c r="F22" s="455">
        <v>142.92640637040844</v>
      </c>
    </row>
    <row r="23" spans="2:6" ht="12" customHeight="1">
      <c r="B23" s="1093" t="s">
        <v>30</v>
      </c>
      <c r="C23" s="1094"/>
      <c r="D23" s="75">
        <v>9712</v>
      </c>
      <c r="E23" s="25">
        <v>3975</v>
      </c>
      <c r="F23" s="318">
        <v>169.28708384172913</v>
      </c>
    </row>
    <row r="24" spans="2:6" ht="12" customHeight="1">
      <c r="B24" s="1093" t="s">
        <v>314</v>
      </c>
      <c r="C24" s="1094"/>
      <c r="D24" s="75">
        <v>14757</v>
      </c>
      <c r="E24" s="25">
        <v>5045</v>
      </c>
      <c r="F24" s="455">
        <v>151.94604612850083</v>
      </c>
    </row>
    <row r="25" spans="2:6" ht="12" customHeight="1">
      <c r="B25" s="1093" t="s">
        <v>315</v>
      </c>
      <c r="C25" s="1094"/>
      <c r="D25" s="75">
        <v>11983</v>
      </c>
      <c r="E25" s="25">
        <v>-2774</v>
      </c>
      <c r="F25" s="455">
        <v>81.202141356644304</v>
      </c>
    </row>
    <row r="26" spans="2:6" ht="12" customHeight="1">
      <c r="B26" s="1093" t="s">
        <v>316</v>
      </c>
      <c r="C26" s="1094"/>
      <c r="D26" s="75">
        <v>8061</v>
      </c>
      <c r="E26" s="25">
        <v>-3922</v>
      </c>
      <c r="F26" s="455">
        <v>67.27029959108738</v>
      </c>
    </row>
    <row r="27" spans="2:6" s="440" customFormat="1" ht="14.25">
      <c r="B27" s="1073" t="s">
        <v>334</v>
      </c>
      <c r="C27" s="1074"/>
      <c r="D27" s="447">
        <v>9576</v>
      </c>
      <c r="E27" s="449" t="s">
        <v>29</v>
      </c>
      <c r="F27" s="449" t="s">
        <v>29</v>
      </c>
    </row>
    <row r="28" spans="2:6" ht="12" customHeight="1">
      <c r="B28" s="1093" t="s">
        <v>317</v>
      </c>
      <c r="C28" s="1094"/>
      <c r="D28" s="25">
        <v>1188</v>
      </c>
      <c r="E28" s="448">
        <v>-612</v>
      </c>
      <c r="F28" s="455">
        <v>66</v>
      </c>
    </row>
    <row r="29" spans="2:6" ht="12" customHeight="1">
      <c r="B29" s="1093" t="s">
        <v>318</v>
      </c>
      <c r="C29" s="1094"/>
      <c r="D29" s="25">
        <v>2999</v>
      </c>
      <c r="E29" s="448">
        <v>1811</v>
      </c>
      <c r="F29" s="455">
        <v>252.44107744107743</v>
      </c>
    </row>
    <row r="30" spans="2:6" ht="12" customHeight="1">
      <c r="B30" s="1093" t="s">
        <v>319</v>
      </c>
      <c r="C30" s="1094"/>
      <c r="D30" s="25">
        <v>5389</v>
      </c>
      <c r="E30" s="448">
        <v>2390</v>
      </c>
      <c r="F30" s="455">
        <v>179.69323107702567</v>
      </c>
    </row>
    <row r="31" spans="2:6" ht="3.75" customHeight="1">
      <c r="B31" s="1073"/>
      <c r="C31" s="1074"/>
      <c r="D31" s="25"/>
      <c r="E31" s="25"/>
      <c r="F31" s="436"/>
    </row>
    <row r="32" spans="2:6" ht="12" customHeight="1">
      <c r="B32" s="1073"/>
      <c r="C32" s="1074"/>
      <c r="D32" s="1097" t="s">
        <v>399</v>
      </c>
      <c r="E32" s="1098"/>
      <c r="F32" s="1099"/>
    </row>
    <row r="33" spans="2:7" ht="12" customHeight="1">
      <c r="B33" s="1073">
        <v>2000</v>
      </c>
      <c r="C33" s="1074"/>
      <c r="D33" s="25">
        <v>47587</v>
      </c>
      <c r="E33" s="28">
        <v>-14303</v>
      </c>
      <c r="F33" s="318">
        <v>76.88964291484892</v>
      </c>
      <c r="G33" s="56"/>
    </row>
    <row r="34" spans="2:7" ht="12" customHeight="1">
      <c r="B34" s="1073">
        <v>2001</v>
      </c>
      <c r="C34" s="1074"/>
      <c r="D34" s="25">
        <v>18712</v>
      </c>
      <c r="E34" s="28">
        <v>-28875</v>
      </c>
      <c r="F34" s="318">
        <v>39.321663479521717</v>
      </c>
    </row>
    <row r="35" spans="2:7" ht="12" customHeight="1">
      <c r="B35" s="1073">
        <v>2002</v>
      </c>
      <c r="C35" s="1074"/>
      <c r="D35" s="25">
        <v>23019</v>
      </c>
      <c r="E35" s="28">
        <v>4307</v>
      </c>
      <c r="F35" s="318">
        <v>123.01731509191963</v>
      </c>
    </row>
    <row r="36" spans="2:7" ht="12" customHeight="1">
      <c r="B36" s="1073">
        <v>2003</v>
      </c>
      <c r="C36" s="1074"/>
      <c r="D36" s="25">
        <v>50186</v>
      </c>
      <c r="E36" s="28">
        <v>27167</v>
      </c>
      <c r="F36" s="318">
        <v>218.01989660715063</v>
      </c>
    </row>
    <row r="37" spans="2:7" ht="12" customHeight="1">
      <c r="B37" s="1073">
        <v>2004</v>
      </c>
      <c r="C37" s="1074"/>
      <c r="D37" s="25">
        <v>45244</v>
      </c>
      <c r="E37" s="28">
        <v>-4942</v>
      </c>
      <c r="F37" s="318">
        <v>90.152632208185551</v>
      </c>
    </row>
    <row r="38" spans="2:7" ht="12" customHeight="1">
      <c r="B38" s="1073">
        <v>2005</v>
      </c>
      <c r="C38" s="1074"/>
      <c r="D38" s="319">
        <v>34399</v>
      </c>
      <c r="E38" s="28">
        <v>-10845</v>
      </c>
      <c r="F38" s="318">
        <v>76.029970824860754</v>
      </c>
    </row>
    <row r="39" spans="2:7" ht="12" customHeight="1">
      <c r="B39" s="1073">
        <v>2006</v>
      </c>
      <c r="C39" s="1074"/>
      <c r="D39" s="319">
        <v>35281</v>
      </c>
      <c r="E39" s="28">
        <v>882</v>
      </c>
      <c r="F39" s="318">
        <v>102.56402802407048</v>
      </c>
    </row>
    <row r="40" spans="2:7" ht="12" customHeight="1">
      <c r="B40" s="1073">
        <v>2007</v>
      </c>
      <c r="C40" s="1074"/>
      <c r="D40" s="319">
        <v>32738</v>
      </c>
      <c r="E40" s="28">
        <v>-2543</v>
      </c>
      <c r="F40" s="318">
        <v>92.792154417391799</v>
      </c>
    </row>
    <row r="41" spans="2:7" ht="12" customHeight="1">
      <c r="B41" s="1073">
        <v>2008</v>
      </c>
      <c r="C41" s="1074"/>
      <c r="D41" s="319">
        <v>27537</v>
      </c>
      <c r="E41" s="28">
        <v>-5201</v>
      </c>
      <c r="F41" s="318">
        <v>84.113262874946543</v>
      </c>
    </row>
    <row r="42" spans="2:7" ht="12" customHeight="1">
      <c r="B42" s="1073">
        <v>2009</v>
      </c>
      <c r="C42" s="1074"/>
      <c r="D42" s="319">
        <v>24432</v>
      </c>
      <c r="E42" s="28">
        <v>-3105</v>
      </c>
      <c r="F42" s="318">
        <v>88.724261902167996</v>
      </c>
    </row>
    <row r="43" spans="2:7" ht="12" customHeight="1">
      <c r="B43" s="1073">
        <v>2010</v>
      </c>
      <c r="C43" s="1074"/>
      <c r="D43" s="319">
        <v>25092</v>
      </c>
      <c r="E43" s="28">
        <v>660</v>
      </c>
      <c r="F43" s="318">
        <v>102.70137524557956</v>
      </c>
    </row>
    <row r="44" spans="2:7" ht="12" customHeight="1">
      <c r="B44" s="1073">
        <v>2011</v>
      </c>
      <c r="C44" s="1074"/>
      <c r="D44" s="319">
        <v>16133</v>
      </c>
      <c r="E44" s="28">
        <v>-8959</v>
      </c>
      <c r="F44" s="318">
        <v>64.295392953929536</v>
      </c>
    </row>
    <row r="45" spans="2:7" ht="12" customHeight="1">
      <c r="B45" s="1073">
        <v>2012</v>
      </c>
      <c r="C45" s="1074"/>
      <c r="D45" s="25">
        <v>18315</v>
      </c>
      <c r="E45" s="28">
        <v>2182</v>
      </c>
      <c r="F45" s="318">
        <v>113.52507283208331</v>
      </c>
    </row>
    <row r="46" spans="2:7" ht="12" customHeight="1">
      <c r="B46" s="1073">
        <v>2013</v>
      </c>
      <c r="C46" s="1074"/>
      <c r="D46" s="25">
        <v>19784</v>
      </c>
      <c r="E46" s="25">
        <v>1469</v>
      </c>
      <c r="F46" s="318">
        <v>108.02074802074802</v>
      </c>
    </row>
    <row r="47" spans="2:7" ht="12" customHeight="1">
      <c r="B47" s="1073">
        <v>2014</v>
      </c>
      <c r="C47" s="1074"/>
      <c r="D47" s="27">
        <v>17711</v>
      </c>
      <c r="E47" s="25">
        <v>-2073</v>
      </c>
      <c r="F47" s="455">
        <v>89.521835826930854</v>
      </c>
    </row>
    <row r="48" spans="2:7" ht="12" customHeight="1">
      <c r="B48" s="1073">
        <v>2015</v>
      </c>
      <c r="C48" s="1074"/>
      <c r="D48" s="27">
        <v>24822</v>
      </c>
      <c r="E48" s="25">
        <v>7111</v>
      </c>
      <c r="F48" s="455">
        <v>140.15018914798713</v>
      </c>
    </row>
    <row r="49" spans="2:7" ht="12" customHeight="1">
      <c r="B49" s="1093" t="s">
        <v>30</v>
      </c>
      <c r="C49" s="1094"/>
      <c r="D49" s="75">
        <v>5735</v>
      </c>
      <c r="E49" s="25">
        <v>2263</v>
      </c>
      <c r="F49" s="318">
        <v>165.17857142857142</v>
      </c>
    </row>
    <row r="50" spans="2:7" ht="12" customHeight="1">
      <c r="B50" s="1093" t="s">
        <v>314</v>
      </c>
      <c r="C50" s="1094"/>
      <c r="D50" s="75">
        <v>7490</v>
      </c>
      <c r="E50" s="25">
        <v>1755</v>
      </c>
      <c r="F50" s="455">
        <v>130.60156931124675</v>
      </c>
    </row>
    <row r="51" spans="2:7" ht="12" customHeight="1">
      <c r="B51" s="1093" t="s">
        <v>315</v>
      </c>
      <c r="C51" s="1094"/>
      <c r="D51" s="75">
        <v>7033</v>
      </c>
      <c r="E51" s="25">
        <v>-457</v>
      </c>
      <c r="F51" s="455">
        <v>93.898531375166897</v>
      </c>
    </row>
    <row r="52" spans="2:7" ht="12" customHeight="1">
      <c r="B52" s="1093" t="s">
        <v>316</v>
      </c>
      <c r="C52" s="1094"/>
      <c r="D52" s="75">
        <v>4564</v>
      </c>
      <c r="E52" s="25">
        <v>-2469</v>
      </c>
      <c r="F52" s="455">
        <v>64.894070809043086</v>
      </c>
    </row>
    <row r="53" spans="2:7" s="440" customFormat="1" ht="14.25">
      <c r="B53" s="1073" t="s">
        <v>334</v>
      </c>
      <c r="C53" s="1074"/>
      <c r="D53" s="447">
        <v>5525</v>
      </c>
      <c r="E53" s="449" t="s">
        <v>29</v>
      </c>
      <c r="F53" s="449" t="s">
        <v>29</v>
      </c>
    </row>
    <row r="54" spans="2:7" s="440" customFormat="1" ht="12" customHeight="1">
      <c r="B54" s="1093" t="s">
        <v>317</v>
      </c>
      <c r="C54" s="1094"/>
      <c r="D54" s="25">
        <v>711</v>
      </c>
      <c r="E54" s="456">
        <v>-322</v>
      </c>
      <c r="F54" s="455">
        <v>68.828654404646656</v>
      </c>
    </row>
    <row r="55" spans="2:7" s="440" customFormat="1" ht="12" customHeight="1">
      <c r="B55" s="1093" t="s">
        <v>318</v>
      </c>
      <c r="C55" s="1094"/>
      <c r="D55" s="25">
        <v>1816</v>
      </c>
      <c r="E55" s="456">
        <v>1105</v>
      </c>
      <c r="F55" s="455">
        <v>255.41490857946556</v>
      </c>
    </row>
    <row r="56" spans="2:7" s="440" customFormat="1" ht="12" customHeight="1">
      <c r="B56" s="1093" t="s">
        <v>319</v>
      </c>
      <c r="C56" s="1094"/>
      <c r="D56" s="25">
        <v>2998</v>
      </c>
      <c r="E56" s="456">
        <v>1182</v>
      </c>
      <c r="F56" s="455">
        <v>165.08810572687224</v>
      </c>
    </row>
    <row r="57" spans="2:7" ht="3.75" customHeight="1">
      <c r="B57" s="1073"/>
      <c r="C57" s="1074"/>
      <c r="D57" s="25"/>
      <c r="E57" s="28"/>
      <c r="F57" s="318"/>
    </row>
    <row r="58" spans="2:7" ht="12" customHeight="1">
      <c r="B58" s="1073"/>
      <c r="C58" s="1074"/>
      <c r="D58" s="1097" t="s">
        <v>400</v>
      </c>
      <c r="E58" s="1098"/>
      <c r="F58" s="1099"/>
    </row>
    <row r="59" spans="2:7" ht="12" customHeight="1">
      <c r="B59" s="1073">
        <v>2000</v>
      </c>
      <c r="C59" s="1074"/>
      <c r="D59" s="25">
        <v>51861</v>
      </c>
      <c r="E59" s="28">
        <v>-12147</v>
      </c>
      <c r="F59" s="318">
        <v>81.022684664416943</v>
      </c>
      <c r="G59" s="56"/>
    </row>
    <row r="60" spans="2:7" ht="12" customHeight="1">
      <c r="B60" s="1073">
        <v>2001</v>
      </c>
      <c r="C60" s="1074"/>
      <c r="D60" s="25">
        <v>20603</v>
      </c>
      <c r="E60" s="28">
        <v>-31258</v>
      </c>
      <c r="F60" s="318">
        <v>39.727348103584582</v>
      </c>
    </row>
    <row r="61" spans="2:7" ht="12" customHeight="1">
      <c r="B61" s="1073">
        <v>2002</v>
      </c>
      <c r="C61" s="1074"/>
      <c r="D61" s="25">
        <v>28071</v>
      </c>
      <c r="E61" s="28">
        <v>7468</v>
      </c>
      <c r="F61" s="318">
        <v>136.24714847352328</v>
      </c>
    </row>
    <row r="62" spans="2:7" ht="12" customHeight="1">
      <c r="B62" s="1073">
        <v>2003</v>
      </c>
      <c r="C62" s="1074"/>
      <c r="D62" s="25">
        <v>64705</v>
      </c>
      <c r="E62" s="28">
        <v>36634</v>
      </c>
      <c r="F62" s="318">
        <v>230.504791421752</v>
      </c>
    </row>
    <row r="63" spans="2:7" ht="12" customHeight="1">
      <c r="B63" s="1073">
        <v>2004</v>
      </c>
      <c r="C63" s="1074"/>
      <c r="D63" s="25">
        <v>48639</v>
      </c>
      <c r="E63" s="28">
        <v>-16066</v>
      </c>
      <c r="F63" s="318">
        <v>75.170388687118461</v>
      </c>
    </row>
    <row r="64" spans="2:7" ht="12" customHeight="1">
      <c r="B64" s="1073">
        <v>2005</v>
      </c>
      <c r="C64" s="1074"/>
      <c r="D64" s="25">
        <v>36479</v>
      </c>
      <c r="E64" s="28">
        <v>-12160</v>
      </c>
      <c r="F64" s="318">
        <v>74.999486009169587</v>
      </c>
    </row>
    <row r="65" spans="2:6" ht="12" customHeight="1">
      <c r="B65" s="1073">
        <v>2006</v>
      </c>
      <c r="C65" s="1074"/>
      <c r="D65" s="25">
        <v>33769</v>
      </c>
      <c r="E65" s="28">
        <v>-2710</v>
      </c>
      <c r="F65" s="318">
        <v>92.571068285863106</v>
      </c>
    </row>
    <row r="66" spans="2:6" ht="12" customHeight="1">
      <c r="B66" s="1073">
        <v>2007</v>
      </c>
      <c r="C66" s="1074"/>
      <c r="D66" s="25">
        <v>26026</v>
      </c>
      <c r="E66" s="28">
        <v>-7743</v>
      </c>
      <c r="F66" s="318">
        <v>77.070686132251481</v>
      </c>
    </row>
    <row r="67" spans="2:6" ht="12" customHeight="1">
      <c r="B67" s="1073">
        <v>2008</v>
      </c>
      <c r="C67" s="1074"/>
      <c r="D67" s="25">
        <v>18505</v>
      </c>
      <c r="E67" s="28">
        <v>-7521</v>
      </c>
      <c r="F67" s="318">
        <v>71.101974948128799</v>
      </c>
    </row>
    <row r="68" spans="2:6" ht="12" customHeight="1">
      <c r="B68" s="1073">
        <v>2009</v>
      </c>
      <c r="C68" s="1074"/>
      <c r="D68" s="25">
        <v>15787</v>
      </c>
      <c r="E68" s="28">
        <v>-2718</v>
      </c>
      <c r="F68" s="318">
        <v>85.312077816806266</v>
      </c>
    </row>
    <row r="69" spans="2:6" ht="12" customHeight="1">
      <c r="B69" s="1073">
        <v>2010</v>
      </c>
      <c r="C69" s="1074"/>
      <c r="D69" s="25">
        <v>17876</v>
      </c>
      <c r="E69" s="28">
        <v>2089</v>
      </c>
      <c r="F69" s="318">
        <v>113.23240641033763</v>
      </c>
    </row>
    <row r="70" spans="2:6" ht="12" customHeight="1">
      <c r="B70" s="1073">
        <v>2011</v>
      </c>
      <c r="C70" s="1074"/>
      <c r="D70" s="25">
        <v>12130</v>
      </c>
      <c r="E70" s="28">
        <v>-5746</v>
      </c>
      <c r="F70" s="318">
        <v>67.856343701051685</v>
      </c>
    </row>
    <row r="71" spans="2:6" ht="12" customHeight="1">
      <c r="B71" s="1073">
        <v>2012</v>
      </c>
      <c r="C71" s="1074"/>
      <c r="D71" s="25">
        <v>13110</v>
      </c>
      <c r="E71" s="28">
        <v>980</v>
      </c>
      <c r="F71" s="318">
        <v>108.07914262159935</v>
      </c>
    </row>
    <row r="72" spans="2:6" ht="12" customHeight="1">
      <c r="B72" s="1073">
        <v>2013</v>
      </c>
      <c r="C72" s="1074"/>
      <c r="D72" s="25">
        <v>14146</v>
      </c>
      <c r="E72" s="25">
        <v>1036</v>
      </c>
      <c r="F72" s="318">
        <v>107.90236460717011</v>
      </c>
    </row>
    <row r="73" spans="2:6" ht="12" customHeight="1">
      <c r="B73" s="1073">
        <v>2014</v>
      </c>
      <c r="C73" s="1074"/>
      <c r="D73" s="27">
        <v>13433</v>
      </c>
      <c r="E73" s="25">
        <v>-713</v>
      </c>
      <c r="F73" s="455">
        <v>94.959705923936099</v>
      </c>
    </row>
    <row r="74" spans="2:6" ht="12" customHeight="1">
      <c r="B74" s="1073">
        <v>2015</v>
      </c>
      <c r="C74" s="1074"/>
      <c r="D74" s="27">
        <v>19691</v>
      </c>
      <c r="E74" s="25">
        <v>6258</v>
      </c>
      <c r="F74" s="455">
        <v>146.58676393955184</v>
      </c>
    </row>
    <row r="75" spans="2:6" ht="12" customHeight="1">
      <c r="B75" s="1093" t="s">
        <v>30</v>
      </c>
      <c r="C75" s="1094"/>
      <c r="D75" s="75">
        <v>3977</v>
      </c>
      <c r="E75" s="25">
        <v>1712</v>
      </c>
      <c r="F75" s="318">
        <v>175.58498896247241</v>
      </c>
    </row>
    <row r="76" spans="2:6" ht="12" customHeight="1">
      <c r="B76" s="1093" t="s">
        <v>314</v>
      </c>
      <c r="C76" s="1094"/>
      <c r="D76" s="75">
        <v>7267</v>
      </c>
      <c r="E76" s="25">
        <v>3290</v>
      </c>
      <c r="F76" s="455">
        <v>182.72567261755091</v>
      </c>
    </row>
    <row r="77" spans="2:6" ht="12" customHeight="1">
      <c r="B77" s="1093" t="s">
        <v>315</v>
      </c>
      <c r="C77" s="1094"/>
      <c r="D77" s="75">
        <v>4950</v>
      </c>
      <c r="E77" s="25">
        <v>-2317</v>
      </c>
      <c r="F77" s="455">
        <v>68.116141461400858</v>
      </c>
    </row>
    <row r="78" spans="2:6" ht="12" customHeight="1">
      <c r="B78" s="1093" t="s">
        <v>316</v>
      </c>
      <c r="C78" s="1094"/>
      <c r="D78" s="75">
        <v>3497</v>
      </c>
      <c r="E78" s="25">
        <v>-1453</v>
      </c>
      <c r="F78" s="455">
        <v>70.646464646464651</v>
      </c>
    </row>
    <row r="79" spans="2:6" s="440" customFormat="1" ht="14.25">
      <c r="B79" s="1073" t="s">
        <v>334</v>
      </c>
      <c r="C79" s="1074"/>
      <c r="D79" s="447">
        <v>4051</v>
      </c>
      <c r="E79" s="449" t="s">
        <v>29</v>
      </c>
      <c r="F79" s="449" t="s">
        <v>29</v>
      </c>
    </row>
    <row r="80" spans="2:6" ht="12" customHeight="1">
      <c r="B80" s="1093" t="s">
        <v>317</v>
      </c>
      <c r="C80" s="1094"/>
      <c r="D80" s="25">
        <v>477</v>
      </c>
      <c r="E80" s="441">
        <v>-290</v>
      </c>
      <c r="F80" s="455">
        <v>62.190352020860495</v>
      </c>
    </row>
    <row r="81" spans="2:7" ht="12" customHeight="1">
      <c r="B81" s="1093" t="s">
        <v>318</v>
      </c>
      <c r="C81" s="1094"/>
      <c r="D81" s="25">
        <v>1183</v>
      </c>
      <c r="E81" s="441">
        <v>706</v>
      </c>
      <c r="F81" s="455">
        <v>248.00838574423477</v>
      </c>
    </row>
    <row r="82" spans="2:7" ht="12" customHeight="1">
      <c r="B82" s="1093" t="s">
        <v>319</v>
      </c>
      <c r="C82" s="1094"/>
      <c r="D82" s="25">
        <v>2391</v>
      </c>
      <c r="E82" s="441">
        <v>1208</v>
      </c>
      <c r="F82" s="455">
        <v>202.11327134404056</v>
      </c>
    </row>
    <row r="83" spans="2:7" ht="3.75" customHeight="1">
      <c r="B83" s="1095"/>
      <c r="C83" s="1096"/>
      <c r="D83" s="59"/>
      <c r="E83" s="59"/>
      <c r="F83" s="457"/>
    </row>
    <row r="84" spans="2:7" ht="6" customHeight="1">
      <c r="B84" s="453"/>
      <c r="C84" s="453"/>
      <c r="D84" s="56"/>
      <c r="E84" s="56"/>
      <c r="F84" s="458"/>
      <c r="G84" s="334"/>
    </row>
    <row r="85" spans="2:7" ht="12" customHeight="1">
      <c r="B85" s="336" t="s">
        <v>335</v>
      </c>
      <c r="C85" s="337" t="s">
        <v>336</v>
      </c>
      <c r="D85" s="56"/>
      <c r="E85" s="56"/>
      <c r="F85" s="458"/>
      <c r="G85" s="333"/>
    </row>
    <row r="86" spans="2:7" ht="12" customHeight="1">
      <c r="B86" s="453"/>
      <c r="C86" s="453"/>
      <c r="D86" s="56"/>
      <c r="E86" s="56"/>
      <c r="F86" s="458"/>
      <c r="G86" s="333"/>
    </row>
    <row r="87" spans="2:7" ht="11.25" customHeight="1">
      <c r="B87" s="453"/>
      <c r="C87" s="453"/>
      <c r="D87" s="56"/>
      <c r="E87" s="56"/>
      <c r="F87" s="458"/>
      <c r="G87" s="333"/>
    </row>
    <row r="88" spans="2:7" ht="11.25" customHeight="1">
      <c r="B88" s="377"/>
      <c r="C88" s="377"/>
      <c r="D88" s="56"/>
      <c r="E88" s="56"/>
      <c r="F88" s="458"/>
      <c r="G88" s="333"/>
    </row>
    <row r="89" spans="2:7" ht="11.25" customHeight="1">
      <c r="B89" s="377"/>
      <c r="C89" s="377"/>
      <c r="D89" s="56"/>
      <c r="E89" s="56"/>
      <c r="F89" s="458"/>
      <c r="G89" s="333"/>
    </row>
    <row r="90" spans="2:7" ht="11.25" customHeight="1">
      <c r="B90" s="377"/>
      <c r="C90" s="377"/>
      <c r="D90" s="56"/>
      <c r="E90" s="56"/>
      <c r="F90" s="458"/>
      <c r="G90" s="333"/>
    </row>
    <row r="91" spans="2:7" ht="11.25" customHeight="1">
      <c r="B91" s="377"/>
      <c r="C91" s="377"/>
      <c r="D91" s="56"/>
      <c r="E91" s="56"/>
      <c r="F91" s="458"/>
      <c r="G91" s="333"/>
    </row>
    <row r="92" spans="2:7" ht="11.25" customHeight="1">
      <c r="B92" s="332"/>
      <c r="C92" s="332"/>
      <c r="F92" s="458"/>
      <c r="G92" s="333"/>
    </row>
    <row r="93" spans="2:7" ht="11.25" customHeight="1">
      <c r="B93" s="453"/>
      <c r="C93" s="453"/>
      <c r="F93" s="458"/>
      <c r="G93" s="333"/>
    </row>
    <row r="94" spans="2:7" ht="11.25" customHeight="1">
      <c r="B94" s="453"/>
      <c r="C94" s="453"/>
      <c r="F94" s="458"/>
      <c r="G94" s="333"/>
    </row>
    <row r="95" spans="2:7" ht="11.25" customHeight="1">
      <c r="B95" s="453"/>
      <c r="C95" s="453"/>
      <c r="F95" s="458"/>
      <c r="G95" s="333"/>
    </row>
    <row r="96" spans="2:7" ht="11.25" customHeight="1">
      <c r="B96" s="453"/>
      <c r="C96" s="453"/>
      <c r="F96" s="458"/>
      <c r="G96" s="333"/>
    </row>
    <row r="97" spans="2:7" ht="11.25" customHeight="1">
      <c r="B97" s="453"/>
      <c r="C97" s="453"/>
      <c r="F97" s="458"/>
      <c r="G97" s="333"/>
    </row>
    <row r="98" spans="2:7" ht="11.25" customHeight="1">
      <c r="B98" s="453"/>
      <c r="C98" s="453"/>
      <c r="F98" s="458"/>
      <c r="G98" s="333"/>
    </row>
    <row r="99" spans="2:7" ht="11.25" customHeight="1">
      <c r="B99" s="335"/>
      <c r="C99" s="335"/>
      <c r="F99" s="458"/>
      <c r="G99" s="333"/>
    </row>
    <row r="100" spans="2:7" ht="11.25" customHeight="1">
      <c r="B100" s="459"/>
      <c r="C100" s="459"/>
      <c r="E100" s="460"/>
      <c r="F100" s="334"/>
      <c r="G100" s="333"/>
    </row>
    <row r="101" spans="2:7" ht="11.25" customHeight="1">
      <c r="B101" s="461"/>
      <c r="C101" s="461"/>
      <c r="E101" s="460"/>
      <c r="F101" s="334"/>
      <c r="G101" s="333"/>
    </row>
    <row r="102" spans="2:7" ht="11.25" customHeight="1">
      <c r="B102" s="461"/>
      <c r="C102" s="461"/>
      <c r="E102" s="460"/>
      <c r="F102" s="334"/>
      <c r="G102" s="333"/>
    </row>
    <row r="103" spans="2:7" ht="11.25" customHeight="1">
      <c r="B103" s="461"/>
      <c r="C103" s="461"/>
      <c r="E103" s="460"/>
      <c r="F103" s="334"/>
      <c r="G103" s="333"/>
    </row>
    <row r="104" spans="2:7" ht="11.25" customHeight="1">
      <c r="B104" s="461"/>
      <c r="C104" s="461"/>
      <c r="E104" s="460"/>
      <c r="F104" s="334"/>
      <c r="G104" s="333"/>
    </row>
    <row r="105" spans="2:7" ht="11.25" customHeight="1">
      <c r="B105" s="462"/>
      <c r="C105" s="462"/>
      <c r="D105" s="462"/>
      <c r="E105" s="462"/>
      <c r="F105" s="463"/>
      <c r="G105" s="333"/>
    </row>
    <row r="106" spans="2:7" ht="11.25" customHeight="1">
      <c r="B106" s="462"/>
      <c r="C106" s="462"/>
      <c r="D106" s="462"/>
      <c r="E106" s="462"/>
      <c r="F106" s="463"/>
      <c r="G106" s="333"/>
    </row>
    <row r="107" spans="2:7" ht="11.25" customHeight="1">
      <c r="G107" s="333"/>
    </row>
    <row r="108" spans="2:7" ht="11.25" customHeight="1">
      <c r="G108" s="333"/>
    </row>
    <row r="109" spans="2:7" ht="11.25" customHeight="1">
      <c r="G109" s="333"/>
    </row>
    <row r="110" spans="2:7" ht="11.25" customHeight="1">
      <c r="G110" s="333"/>
    </row>
    <row r="111" spans="2:7" ht="11.25" customHeight="1">
      <c r="G111" s="333"/>
    </row>
    <row r="112" spans="2:7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3.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</sheetData>
  <mergeCells count="83">
    <mergeCell ref="B14:C14"/>
    <mergeCell ref="B4:C5"/>
    <mergeCell ref="D4:F4"/>
    <mergeCell ref="B6:C6"/>
    <mergeCell ref="D6:F6"/>
    <mergeCell ref="B7:C7"/>
    <mergeCell ref="B8:C8"/>
    <mergeCell ref="B9:C9"/>
    <mergeCell ref="B10:C10"/>
    <mergeCell ref="B11:C11"/>
    <mergeCell ref="B12:C12"/>
    <mergeCell ref="B13:C13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7:C27"/>
    <mergeCell ref="B28:C28"/>
    <mergeCell ref="B29:C29"/>
    <mergeCell ref="B30:C30"/>
    <mergeCell ref="B31:C31"/>
    <mergeCell ref="B43:C43"/>
    <mergeCell ref="D32:F32"/>
    <mergeCell ref="B33:C33"/>
    <mergeCell ref="B34:C34"/>
    <mergeCell ref="B35:C35"/>
    <mergeCell ref="B36:C36"/>
    <mergeCell ref="B37:C37"/>
    <mergeCell ref="B32:C32"/>
    <mergeCell ref="B38:C38"/>
    <mergeCell ref="B39:C39"/>
    <mergeCell ref="B40:C40"/>
    <mergeCell ref="B41:C41"/>
    <mergeCell ref="B42:C42"/>
    <mergeCell ref="B55:C55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66:C66"/>
    <mergeCell ref="B56:C56"/>
    <mergeCell ref="B57:C57"/>
    <mergeCell ref="B58:C58"/>
    <mergeCell ref="D58:F58"/>
    <mergeCell ref="B59:C59"/>
    <mergeCell ref="B60:C60"/>
    <mergeCell ref="B61:C61"/>
    <mergeCell ref="B62:C62"/>
    <mergeCell ref="B63:C63"/>
    <mergeCell ref="B64:C64"/>
    <mergeCell ref="B65:C65"/>
    <mergeCell ref="B78:C78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9:C79"/>
    <mergeCell ref="B80:C80"/>
    <mergeCell ref="B81:C81"/>
    <mergeCell ref="B82:C82"/>
    <mergeCell ref="B83:C83"/>
  </mergeCells>
  <printOptions horizontalCentered="1"/>
  <pageMargins left="0.15748031496062992" right="0.19685039370078741" top="0.47" bottom="0.7" header="0.19685039370078741" footer="0.35433070866141736"/>
  <pageSetup paperSize="9" scale="53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14"/>
  <sheetViews>
    <sheetView topLeftCell="A43" zoomScaleNormal="100" workbookViewId="0">
      <selection activeCell="D81" sqref="D81:D83"/>
    </sheetView>
  </sheetViews>
  <sheetFormatPr defaultRowHeight="12.75"/>
  <cols>
    <col min="1" max="1" width="2.85546875" style="335" customWidth="1"/>
    <col min="2" max="2" width="1.85546875" style="335" customWidth="1"/>
    <col min="3" max="3" width="14.28515625" style="335" customWidth="1"/>
    <col min="4" max="4" width="19.42578125" style="335" customWidth="1"/>
    <col min="5" max="5" width="26" style="335" customWidth="1"/>
    <col min="6" max="6" width="15.7109375" style="335" customWidth="1"/>
    <col min="7" max="16384" width="9.140625" style="335"/>
  </cols>
  <sheetData>
    <row r="1" spans="2:7" ht="7.5" customHeight="1"/>
    <row r="2" spans="2:7">
      <c r="B2" s="1114" t="s">
        <v>401</v>
      </c>
      <c r="C2" s="1114"/>
      <c r="D2" s="440" t="s">
        <v>402</v>
      </c>
    </row>
    <row r="3" spans="2:7">
      <c r="B3" s="464"/>
      <c r="C3" s="464"/>
      <c r="D3" s="440" t="s">
        <v>385</v>
      </c>
    </row>
    <row r="4" spans="2:7" ht="3.75" customHeight="1">
      <c r="B4" s="464"/>
      <c r="C4" s="464"/>
      <c r="D4" s="440"/>
    </row>
    <row r="5" spans="2:7" ht="13.5" customHeight="1">
      <c r="B5" s="952" t="s">
        <v>18</v>
      </c>
      <c r="C5" s="953"/>
      <c r="D5" s="956" t="s">
        <v>403</v>
      </c>
      <c r="E5" s="957"/>
      <c r="F5" s="958"/>
    </row>
    <row r="6" spans="2:7" ht="25.5">
      <c r="B6" s="1115"/>
      <c r="C6" s="1116"/>
      <c r="D6" s="465" t="s">
        <v>351</v>
      </c>
      <c r="E6" s="312" t="s">
        <v>404</v>
      </c>
      <c r="F6" s="312" t="s">
        <v>405</v>
      </c>
    </row>
    <row r="7" spans="2:7">
      <c r="B7" s="952"/>
      <c r="C7" s="953"/>
      <c r="D7" s="1117" t="s">
        <v>28</v>
      </c>
      <c r="E7" s="1118"/>
      <c r="F7" s="1119"/>
    </row>
    <row r="8" spans="2:7" ht="12" customHeight="1">
      <c r="B8" s="1108">
        <v>2000</v>
      </c>
      <c r="C8" s="1109"/>
      <c r="D8" s="25">
        <v>50302</v>
      </c>
      <c r="E8" s="28">
        <v>-18370</v>
      </c>
      <c r="F8" s="314">
        <v>73.249650512581539</v>
      </c>
      <c r="G8" s="56"/>
    </row>
    <row r="9" spans="2:7" ht="12" customHeight="1">
      <c r="B9" s="1108">
        <v>2001</v>
      </c>
      <c r="C9" s="1109"/>
      <c r="D9" s="25">
        <v>29025</v>
      </c>
      <c r="E9" s="28">
        <v>-21277</v>
      </c>
      <c r="F9" s="314">
        <v>57.70148304242376</v>
      </c>
    </row>
    <row r="10" spans="2:7" ht="12" customHeight="1">
      <c r="B10" s="1108">
        <v>2002</v>
      </c>
      <c r="C10" s="1109"/>
      <c r="D10" s="25">
        <v>33742</v>
      </c>
      <c r="E10" s="28">
        <v>4717</v>
      </c>
      <c r="F10" s="314">
        <v>116.25150732127476</v>
      </c>
    </row>
    <row r="11" spans="2:7" ht="12" customHeight="1">
      <c r="B11" s="1108">
        <v>2003</v>
      </c>
      <c r="C11" s="1109"/>
      <c r="D11" s="25">
        <v>100015</v>
      </c>
      <c r="E11" s="28">
        <v>66273</v>
      </c>
      <c r="F11" s="314">
        <v>296.4110011261929</v>
      </c>
    </row>
    <row r="12" spans="2:7" ht="12" customHeight="1">
      <c r="B12" s="1108">
        <v>2004</v>
      </c>
      <c r="C12" s="1109"/>
      <c r="D12" s="25">
        <v>75770</v>
      </c>
      <c r="E12" s="28">
        <v>-24245</v>
      </c>
      <c r="F12" s="314">
        <v>75.758636204569314</v>
      </c>
    </row>
    <row r="13" spans="2:7" ht="12" customHeight="1">
      <c r="B13" s="1108">
        <v>2005</v>
      </c>
      <c r="C13" s="1109"/>
      <c r="D13" s="25">
        <v>69178</v>
      </c>
      <c r="E13" s="28">
        <v>-6592</v>
      </c>
      <c r="F13" s="314">
        <v>91.29998680216444</v>
      </c>
    </row>
    <row r="14" spans="2:7" ht="12" customHeight="1">
      <c r="B14" s="1108">
        <v>2006</v>
      </c>
      <c r="C14" s="1109"/>
      <c r="D14" s="25">
        <v>32655</v>
      </c>
      <c r="E14" s="28">
        <v>-36523</v>
      </c>
      <c r="F14" s="314">
        <v>47.204313510075458</v>
      </c>
    </row>
    <row r="15" spans="2:7" ht="12" customHeight="1">
      <c r="B15" s="1108">
        <v>2007</v>
      </c>
      <c r="C15" s="1109"/>
      <c r="D15" s="25">
        <v>40900</v>
      </c>
      <c r="E15" s="28">
        <v>8245</v>
      </c>
      <c r="F15" s="314">
        <v>125.24881335170723</v>
      </c>
    </row>
    <row r="16" spans="2:7" ht="12" customHeight="1">
      <c r="B16" s="1108">
        <v>2008</v>
      </c>
      <c r="C16" s="1109"/>
      <c r="D16" s="25">
        <v>44539</v>
      </c>
      <c r="E16" s="28">
        <v>3639</v>
      </c>
      <c r="F16" s="314">
        <v>108.89731051344744</v>
      </c>
    </row>
    <row r="17" spans="2:7" ht="12" customHeight="1">
      <c r="B17" s="1108">
        <v>2009</v>
      </c>
      <c r="C17" s="1109"/>
      <c r="D17" s="25">
        <v>54019</v>
      </c>
      <c r="E17" s="28">
        <v>9480</v>
      </c>
      <c r="F17" s="314">
        <v>121.28471676508228</v>
      </c>
    </row>
    <row r="18" spans="2:7" ht="12" customHeight="1">
      <c r="B18" s="1108">
        <v>2010</v>
      </c>
      <c r="C18" s="1109"/>
      <c r="D18" s="25">
        <v>74566</v>
      </c>
      <c r="E18" s="28">
        <v>20547</v>
      </c>
      <c r="F18" s="314">
        <v>138.03661674595975</v>
      </c>
      <c r="G18" s="56"/>
    </row>
    <row r="19" spans="2:7" ht="12" customHeight="1">
      <c r="B19" s="1108">
        <v>2011</v>
      </c>
      <c r="C19" s="1109"/>
      <c r="D19" s="25">
        <v>22771</v>
      </c>
      <c r="E19" s="28">
        <v>-51795</v>
      </c>
      <c r="F19" s="314">
        <v>30.538046830995359</v>
      </c>
      <c r="G19" s="56"/>
    </row>
    <row r="20" spans="2:7" ht="12" customHeight="1">
      <c r="B20" s="1108">
        <v>2012</v>
      </c>
      <c r="C20" s="1109"/>
      <c r="D20" s="25">
        <v>30400</v>
      </c>
      <c r="E20" s="28">
        <v>7629</v>
      </c>
      <c r="F20" s="314">
        <v>133.50313995871943</v>
      </c>
    </row>
    <row r="21" spans="2:7" ht="12" customHeight="1">
      <c r="B21" s="1108">
        <v>2013</v>
      </c>
      <c r="C21" s="1109"/>
      <c r="D21" s="25">
        <v>32550</v>
      </c>
      <c r="E21" s="25">
        <v>2150</v>
      </c>
      <c r="F21" s="318">
        <v>107.07236842105263</v>
      </c>
    </row>
    <row r="22" spans="2:7" ht="12" customHeight="1">
      <c r="B22" s="1108">
        <v>2014</v>
      </c>
      <c r="C22" s="1109"/>
      <c r="D22" s="27">
        <v>32639</v>
      </c>
      <c r="E22" s="25">
        <v>89</v>
      </c>
      <c r="F22" s="318">
        <v>100.27342549923195</v>
      </c>
    </row>
    <row r="23" spans="2:7" ht="12" customHeight="1">
      <c r="B23" s="1108">
        <v>2015</v>
      </c>
      <c r="C23" s="1109"/>
      <c r="D23" s="27">
        <v>37282</v>
      </c>
      <c r="E23" s="25">
        <v>4643</v>
      </c>
      <c r="F23" s="318">
        <v>114.22531327552927</v>
      </c>
    </row>
    <row r="24" spans="2:7" ht="12" customHeight="1">
      <c r="B24" s="945" t="s">
        <v>30</v>
      </c>
      <c r="C24" s="946"/>
      <c r="D24" s="75">
        <v>7920</v>
      </c>
      <c r="E24" s="25">
        <v>273</v>
      </c>
      <c r="F24" s="318">
        <v>103.5700274617497</v>
      </c>
    </row>
    <row r="25" spans="2:7" ht="12" customHeight="1">
      <c r="B25" s="945" t="s">
        <v>314</v>
      </c>
      <c r="C25" s="946"/>
      <c r="D25" s="75">
        <v>13118</v>
      </c>
      <c r="E25" s="25">
        <v>5198</v>
      </c>
      <c r="F25" s="318">
        <v>165.63131313131314</v>
      </c>
    </row>
    <row r="26" spans="2:7" ht="12" customHeight="1">
      <c r="B26" s="945" t="s">
        <v>315</v>
      </c>
      <c r="C26" s="946"/>
      <c r="D26" s="75">
        <v>9906</v>
      </c>
      <c r="E26" s="25">
        <v>-3212</v>
      </c>
      <c r="F26" s="318">
        <v>75.514560146363777</v>
      </c>
    </row>
    <row r="27" spans="2:7" ht="12" customHeight="1">
      <c r="B27" s="945" t="s">
        <v>316</v>
      </c>
      <c r="C27" s="946"/>
      <c r="D27" s="75">
        <v>6338</v>
      </c>
      <c r="E27" s="25">
        <v>-3568</v>
      </c>
      <c r="F27" s="318">
        <v>63.981425398748236</v>
      </c>
    </row>
    <row r="28" spans="2:7" s="440" customFormat="1" ht="14.25">
      <c r="B28" s="1110" t="s">
        <v>373</v>
      </c>
      <c r="C28" s="1111"/>
      <c r="D28" s="447">
        <v>8662</v>
      </c>
      <c r="E28" s="327" t="s">
        <v>29</v>
      </c>
      <c r="F28" s="466" t="s">
        <v>29</v>
      </c>
    </row>
    <row r="29" spans="2:7" ht="12.75" customHeight="1">
      <c r="B29" s="945" t="s">
        <v>317</v>
      </c>
      <c r="C29" s="946"/>
      <c r="D29" s="25">
        <v>1272</v>
      </c>
      <c r="E29" s="441">
        <v>228</v>
      </c>
      <c r="F29" s="467">
        <v>121.83908045977012</v>
      </c>
    </row>
    <row r="30" spans="2:7" ht="12.75" customHeight="1">
      <c r="B30" s="945" t="s">
        <v>318</v>
      </c>
      <c r="C30" s="946"/>
      <c r="D30" s="25">
        <v>2723</v>
      </c>
      <c r="E30" s="441">
        <v>1451</v>
      </c>
      <c r="F30" s="467">
        <v>214.07232704402514</v>
      </c>
    </row>
    <row r="31" spans="2:7" ht="12.75" customHeight="1">
      <c r="B31" s="945" t="s">
        <v>319</v>
      </c>
      <c r="C31" s="946"/>
      <c r="D31" s="25">
        <v>4667</v>
      </c>
      <c r="E31" s="441">
        <v>1944</v>
      </c>
      <c r="F31" s="467">
        <v>171.39184722732281</v>
      </c>
    </row>
    <row r="32" spans="2:7" ht="3.75" customHeight="1">
      <c r="B32" s="1108"/>
      <c r="C32" s="1109"/>
      <c r="D32" s="25"/>
      <c r="E32" s="28"/>
      <c r="F32" s="314"/>
    </row>
    <row r="33" spans="2:7" ht="12" customHeight="1">
      <c r="B33" s="1108"/>
      <c r="C33" s="1109"/>
      <c r="D33" s="1112" t="s">
        <v>31</v>
      </c>
      <c r="E33" s="994"/>
      <c r="F33" s="1113"/>
    </row>
    <row r="34" spans="2:7" ht="12" customHeight="1">
      <c r="B34" s="1108">
        <v>2000</v>
      </c>
      <c r="C34" s="1109"/>
      <c r="D34" s="28">
        <v>16738</v>
      </c>
      <c r="E34" s="28">
        <v>-7152</v>
      </c>
      <c r="F34" s="314">
        <v>70.062787777312678</v>
      </c>
      <c r="G34" s="56"/>
    </row>
    <row r="35" spans="2:7" ht="12" customHeight="1">
      <c r="B35" s="1108">
        <v>2001</v>
      </c>
      <c r="C35" s="1109"/>
      <c r="D35" s="28">
        <v>9853</v>
      </c>
      <c r="E35" s="28">
        <v>-6885</v>
      </c>
      <c r="F35" s="314">
        <v>58.866053291910625</v>
      </c>
    </row>
    <row r="36" spans="2:7" ht="12" customHeight="1">
      <c r="B36" s="1108">
        <v>2002</v>
      </c>
      <c r="C36" s="1109"/>
      <c r="D36" s="28">
        <v>12481</v>
      </c>
      <c r="E36" s="28">
        <v>2628</v>
      </c>
      <c r="F36" s="314">
        <v>126.67207956967421</v>
      </c>
    </row>
    <row r="37" spans="2:7" ht="12" customHeight="1">
      <c r="B37" s="1108">
        <v>2003</v>
      </c>
      <c r="C37" s="1109"/>
      <c r="D37" s="28">
        <v>34033</v>
      </c>
      <c r="E37" s="28">
        <v>21552</v>
      </c>
      <c r="F37" s="314">
        <v>272.67847127634002</v>
      </c>
    </row>
    <row r="38" spans="2:7" ht="12" customHeight="1">
      <c r="B38" s="1108">
        <v>2004</v>
      </c>
      <c r="C38" s="1109"/>
      <c r="D38" s="28">
        <v>29921</v>
      </c>
      <c r="E38" s="28">
        <v>-4112</v>
      </c>
      <c r="F38" s="314">
        <v>87.917609379132017</v>
      </c>
      <c r="G38" s="56"/>
    </row>
    <row r="39" spans="2:7" ht="12" customHeight="1">
      <c r="B39" s="1108">
        <v>2005</v>
      </c>
      <c r="C39" s="1109"/>
      <c r="D39" s="28">
        <v>30400</v>
      </c>
      <c r="E39" s="28">
        <v>479</v>
      </c>
      <c r="F39" s="314">
        <v>101.60088232345174</v>
      </c>
      <c r="G39" s="56"/>
    </row>
    <row r="40" spans="2:7" ht="12" customHeight="1">
      <c r="B40" s="1108">
        <v>2006</v>
      </c>
      <c r="C40" s="1109"/>
      <c r="D40" s="28">
        <v>10733</v>
      </c>
      <c r="E40" s="28">
        <v>-19667</v>
      </c>
      <c r="F40" s="314">
        <v>35.305921052631575</v>
      </c>
      <c r="G40" s="56"/>
    </row>
    <row r="41" spans="2:7" ht="12" customHeight="1">
      <c r="B41" s="1108">
        <v>2007</v>
      </c>
      <c r="C41" s="1109"/>
      <c r="D41" s="28">
        <v>15529</v>
      </c>
      <c r="E41" s="28">
        <v>4796</v>
      </c>
      <c r="F41" s="314">
        <v>144.68461753470606</v>
      </c>
      <c r="G41" s="56"/>
    </row>
    <row r="42" spans="2:7" ht="12" customHeight="1">
      <c r="B42" s="1108">
        <v>2008</v>
      </c>
      <c r="C42" s="1109"/>
      <c r="D42" s="28">
        <v>18221</v>
      </c>
      <c r="E42" s="28">
        <v>2692</v>
      </c>
      <c r="F42" s="314">
        <v>117.33530813317019</v>
      </c>
    </row>
    <row r="43" spans="2:7" ht="12" customHeight="1">
      <c r="B43" s="1108">
        <v>2009</v>
      </c>
      <c r="C43" s="1109"/>
      <c r="D43" s="28">
        <v>21357</v>
      </c>
      <c r="E43" s="28">
        <v>3136</v>
      </c>
      <c r="F43" s="314">
        <v>117.21091048789857</v>
      </c>
    </row>
    <row r="44" spans="2:7" ht="12" customHeight="1">
      <c r="B44" s="1108">
        <v>2010</v>
      </c>
      <c r="C44" s="1109"/>
      <c r="D44" s="28">
        <v>29853</v>
      </c>
      <c r="E44" s="28">
        <v>8496</v>
      </c>
      <c r="F44" s="314">
        <v>139.78086809945216</v>
      </c>
    </row>
    <row r="45" spans="2:7" ht="12" customHeight="1">
      <c r="B45" s="1108">
        <v>2011</v>
      </c>
      <c r="C45" s="1109"/>
      <c r="D45" s="28">
        <v>9098</v>
      </c>
      <c r="E45" s="28">
        <v>-20755</v>
      </c>
      <c r="F45" s="314">
        <v>30.475999062070812</v>
      </c>
    </row>
    <row r="46" spans="2:7" ht="12" customHeight="1">
      <c r="B46" s="1108">
        <v>2012</v>
      </c>
      <c r="C46" s="1109"/>
      <c r="D46" s="28">
        <v>12203</v>
      </c>
      <c r="E46" s="28">
        <v>3105</v>
      </c>
      <c r="F46" s="314">
        <v>134.12837986370633</v>
      </c>
      <c r="G46" s="56"/>
    </row>
    <row r="47" spans="2:7" ht="12" customHeight="1">
      <c r="B47" s="1108">
        <v>2013</v>
      </c>
      <c r="C47" s="1109"/>
      <c r="D47" s="25">
        <v>13414</v>
      </c>
      <c r="E47" s="25">
        <v>1211</v>
      </c>
      <c r="F47" s="318">
        <v>109.92378923215603</v>
      </c>
      <c r="G47" s="56"/>
    </row>
    <row r="48" spans="2:7" ht="12" customHeight="1">
      <c r="B48" s="1108">
        <v>2014</v>
      </c>
      <c r="C48" s="1109"/>
      <c r="D48" s="27">
        <v>14825</v>
      </c>
      <c r="E48" s="25">
        <v>1411</v>
      </c>
      <c r="F48" s="318">
        <v>110.51886089160578</v>
      </c>
      <c r="G48" s="56"/>
    </row>
    <row r="49" spans="2:7" ht="12" customHeight="1">
      <c r="B49" s="1108">
        <v>2015</v>
      </c>
      <c r="C49" s="1109"/>
      <c r="D49" s="27">
        <v>17525</v>
      </c>
      <c r="E49" s="25">
        <v>2700</v>
      </c>
      <c r="F49" s="318">
        <v>118.21247892074199</v>
      </c>
      <c r="G49" s="56"/>
    </row>
    <row r="50" spans="2:7" ht="12" customHeight="1">
      <c r="B50" s="945" t="s">
        <v>30</v>
      </c>
      <c r="C50" s="946"/>
      <c r="D50" s="75">
        <v>4180</v>
      </c>
      <c r="E50" s="25">
        <v>-145</v>
      </c>
      <c r="F50" s="318">
        <v>96.647398843930631</v>
      </c>
      <c r="G50" s="56"/>
    </row>
    <row r="51" spans="2:7" ht="12" customHeight="1">
      <c r="B51" s="945" t="s">
        <v>314</v>
      </c>
      <c r="C51" s="946"/>
      <c r="D51" s="75">
        <v>4701</v>
      </c>
      <c r="E51" s="25">
        <v>521</v>
      </c>
      <c r="F51" s="318">
        <v>112.46411483253588</v>
      </c>
      <c r="G51" s="56"/>
    </row>
    <row r="52" spans="2:7" ht="12" customHeight="1">
      <c r="B52" s="945" t="s">
        <v>315</v>
      </c>
      <c r="C52" s="946"/>
      <c r="D52" s="75">
        <v>5124</v>
      </c>
      <c r="E52" s="25">
        <v>423</v>
      </c>
      <c r="F52" s="318">
        <v>108.99808551372048</v>
      </c>
      <c r="G52" s="56"/>
    </row>
    <row r="53" spans="2:7" ht="12" customHeight="1">
      <c r="B53" s="945" t="s">
        <v>316</v>
      </c>
      <c r="C53" s="946"/>
      <c r="D53" s="75">
        <v>3520</v>
      </c>
      <c r="E53" s="25">
        <v>-1604</v>
      </c>
      <c r="F53" s="318">
        <v>68.696330991412964</v>
      </c>
      <c r="G53" s="56"/>
    </row>
    <row r="54" spans="2:7" s="440" customFormat="1" ht="14.25">
      <c r="B54" s="1110" t="s">
        <v>373</v>
      </c>
      <c r="C54" s="1111"/>
      <c r="D54" s="327">
        <v>4705</v>
      </c>
      <c r="E54" s="327" t="s">
        <v>29</v>
      </c>
      <c r="F54" s="466" t="s">
        <v>29</v>
      </c>
    </row>
    <row r="55" spans="2:7" ht="12" customHeight="1">
      <c r="B55" s="945" t="s">
        <v>317</v>
      </c>
      <c r="C55" s="946"/>
      <c r="D55" s="25">
        <v>850</v>
      </c>
      <c r="E55" s="441">
        <v>246</v>
      </c>
      <c r="F55" s="467">
        <v>140.72847682119206</v>
      </c>
    </row>
    <row r="56" spans="2:7" ht="12" customHeight="1">
      <c r="B56" s="945" t="s">
        <v>318</v>
      </c>
      <c r="C56" s="946"/>
      <c r="D56" s="25">
        <v>1621</v>
      </c>
      <c r="E56" s="441">
        <v>771</v>
      </c>
      <c r="F56" s="467">
        <v>190.70588235294116</v>
      </c>
    </row>
    <row r="57" spans="2:7" ht="12" customHeight="1">
      <c r="B57" s="945" t="s">
        <v>319</v>
      </c>
      <c r="C57" s="946"/>
      <c r="D57" s="25">
        <v>2234</v>
      </c>
      <c r="E57" s="441">
        <v>613</v>
      </c>
      <c r="F57" s="467">
        <v>137.81616286243059</v>
      </c>
    </row>
    <row r="58" spans="2:7" ht="3.75" customHeight="1">
      <c r="B58" s="1108"/>
      <c r="C58" s="1109"/>
      <c r="D58" s="28"/>
      <c r="E58" s="28"/>
      <c r="F58" s="314"/>
    </row>
    <row r="59" spans="2:7" ht="12" customHeight="1">
      <c r="B59" s="1108"/>
      <c r="C59" s="1109"/>
      <c r="D59" s="1112" t="s">
        <v>32</v>
      </c>
      <c r="E59" s="994"/>
      <c r="F59" s="1113"/>
    </row>
    <row r="60" spans="2:7" ht="12" customHeight="1">
      <c r="B60" s="1108">
        <v>2000</v>
      </c>
      <c r="C60" s="1109"/>
      <c r="D60" s="28">
        <v>33564</v>
      </c>
      <c r="E60" s="28">
        <v>-11218</v>
      </c>
      <c r="F60" s="314">
        <v>74.949756598633371</v>
      </c>
      <c r="G60" s="56"/>
    </row>
    <row r="61" spans="2:7" ht="12" customHeight="1">
      <c r="B61" s="1108">
        <v>2001</v>
      </c>
      <c r="C61" s="1109"/>
      <c r="D61" s="28">
        <v>19172</v>
      </c>
      <c r="E61" s="28">
        <v>-14392</v>
      </c>
      <c r="F61" s="314">
        <v>57.120724585865815</v>
      </c>
    </row>
    <row r="62" spans="2:7" ht="12" customHeight="1">
      <c r="B62" s="1108">
        <v>2002</v>
      </c>
      <c r="C62" s="1109"/>
      <c r="D62" s="28">
        <v>21261</v>
      </c>
      <c r="E62" s="28">
        <v>2089</v>
      </c>
      <c r="F62" s="314">
        <v>110.89609847694555</v>
      </c>
    </row>
    <row r="63" spans="2:7" ht="12" customHeight="1">
      <c r="B63" s="1108">
        <v>2003</v>
      </c>
      <c r="C63" s="1109"/>
      <c r="D63" s="25">
        <v>65982</v>
      </c>
      <c r="E63" s="28">
        <v>44721</v>
      </c>
      <c r="F63" s="314">
        <v>310.34288133201636</v>
      </c>
    </row>
    <row r="64" spans="2:7" ht="12" customHeight="1">
      <c r="B64" s="1108">
        <v>2004</v>
      </c>
      <c r="C64" s="1109"/>
      <c r="D64" s="25">
        <v>45849</v>
      </c>
      <c r="E64" s="28">
        <v>-20133</v>
      </c>
      <c r="F64" s="314">
        <v>69.487132854414853</v>
      </c>
    </row>
    <row r="65" spans="2:7" ht="12" customHeight="1">
      <c r="B65" s="1108">
        <v>2005</v>
      </c>
      <c r="C65" s="1109"/>
      <c r="D65" s="25">
        <v>38778</v>
      </c>
      <c r="E65" s="25">
        <v>-7071</v>
      </c>
      <c r="F65" s="314">
        <v>84.57763528103122</v>
      </c>
    </row>
    <row r="66" spans="2:7" ht="12" customHeight="1">
      <c r="B66" s="1108">
        <v>2006</v>
      </c>
      <c r="C66" s="1109"/>
      <c r="D66" s="25">
        <v>21922</v>
      </c>
      <c r="E66" s="25">
        <v>-16856</v>
      </c>
      <c r="F66" s="314">
        <v>56.532054257568717</v>
      </c>
    </row>
    <row r="67" spans="2:7" ht="12" customHeight="1">
      <c r="B67" s="1108">
        <v>2007</v>
      </c>
      <c r="C67" s="1109"/>
      <c r="D67" s="25">
        <v>25371</v>
      </c>
      <c r="E67" s="25">
        <v>3449</v>
      </c>
      <c r="F67" s="314">
        <v>115.73305355350789</v>
      </c>
    </row>
    <row r="68" spans="2:7" ht="12" customHeight="1">
      <c r="B68" s="1108">
        <v>2008</v>
      </c>
      <c r="C68" s="1109"/>
      <c r="D68" s="25">
        <v>26318</v>
      </c>
      <c r="E68" s="25">
        <v>947</v>
      </c>
      <c r="F68" s="314">
        <v>103.73260809585747</v>
      </c>
    </row>
    <row r="69" spans="2:7" ht="12" customHeight="1">
      <c r="B69" s="1108">
        <v>2009</v>
      </c>
      <c r="C69" s="1109"/>
      <c r="D69" s="25">
        <v>32662</v>
      </c>
      <c r="E69" s="25">
        <v>6344</v>
      </c>
      <c r="F69" s="314">
        <v>124.10517516528611</v>
      </c>
    </row>
    <row r="70" spans="2:7" ht="12" customHeight="1">
      <c r="B70" s="1108">
        <v>2010</v>
      </c>
      <c r="C70" s="1109"/>
      <c r="D70" s="25">
        <v>44713</v>
      </c>
      <c r="E70" s="25">
        <v>12051</v>
      </c>
      <c r="F70" s="314">
        <v>136.89608719613005</v>
      </c>
      <c r="G70" s="56"/>
    </row>
    <row r="71" spans="2:7" ht="12" customHeight="1">
      <c r="B71" s="1108">
        <v>2011</v>
      </c>
      <c r="C71" s="1109"/>
      <c r="D71" s="25">
        <v>13673</v>
      </c>
      <c r="E71" s="25">
        <v>-31040</v>
      </c>
      <c r="F71" s="314">
        <v>30.579473531187794</v>
      </c>
      <c r="G71" s="56"/>
    </row>
    <row r="72" spans="2:7" ht="12" customHeight="1">
      <c r="B72" s="1108">
        <v>2012</v>
      </c>
      <c r="C72" s="1109"/>
      <c r="D72" s="25">
        <v>18197</v>
      </c>
      <c r="E72" s="25">
        <v>4524</v>
      </c>
      <c r="F72" s="314">
        <v>133.08710597527974</v>
      </c>
    </row>
    <row r="73" spans="2:7" ht="12" customHeight="1">
      <c r="B73" s="1108">
        <v>2013</v>
      </c>
      <c r="C73" s="1109"/>
      <c r="D73" s="25">
        <v>19136</v>
      </c>
      <c r="E73" s="25">
        <v>939</v>
      </c>
      <c r="F73" s="318">
        <v>105.16019124031433</v>
      </c>
    </row>
    <row r="74" spans="2:7" ht="12" customHeight="1">
      <c r="B74" s="1108">
        <v>2014</v>
      </c>
      <c r="C74" s="1109"/>
      <c r="D74" s="27">
        <v>17814</v>
      </c>
      <c r="E74" s="25">
        <v>-1322</v>
      </c>
      <c r="F74" s="318">
        <v>93.091555183946483</v>
      </c>
    </row>
    <row r="75" spans="2:7" ht="12" customHeight="1">
      <c r="B75" s="1108">
        <v>2015</v>
      </c>
      <c r="C75" s="1109"/>
      <c r="D75" s="27">
        <v>19757</v>
      </c>
      <c r="E75" s="25">
        <v>1943</v>
      </c>
      <c r="F75" s="318">
        <v>110.90715167845515</v>
      </c>
    </row>
    <row r="76" spans="2:7" ht="12" customHeight="1">
      <c r="B76" s="945" t="s">
        <v>30</v>
      </c>
      <c r="C76" s="946"/>
      <c r="D76" s="75">
        <v>3740</v>
      </c>
      <c r="E76" s="25">
        <v>418</v>
      </c>
      <c r="F76" s="318">
        <v>112.58278145695364</v>
      </c>
    </row>
    <row r="77" spans="2:7" ht="12" customHeight="1">
      <c r="B77" s="945" t="s">
        <v>314</v>
      </c>
      <c r="C77" s="946"/>
      <c r="D77" s="75">
        <v>8417</v>
      </c>
      <c r="E77" s="25">
        <v>4677</v>
      </c>
      <c r="F77" s="318">
        <v>225.05347593582889</v>
      </c>
    </row>
    <row r="78" spans="2:7" ht="12" customHeight="1">
      <c r="B78" s="945" t="s">
        <v>315</v>
      </c>
      <c r="C78" s="946"/>
      <c r="D78" s="75">
        <v>4782</v>
      </c>
      <c r="E78" s="25">
        <v>-3635</v>
      </c>
      <c r="F78" s="318">
        <v>56.813591540929075</v>
      </c>
    </row>
    <row r="79" spans="2:7" ht="12" customHeight="1">
      <c r="B79" s="945" t="s">
        <v>316</v>
      </c>
      <c r="C79" s="946"/>
      <c r="D79" s="75">
        <v>2818</v>
      </c>
      <c r="E79" s="25">
        <v>-1964</v>
      </c>
      <c r="F79" s="318">
        <v>58.929318276871598</v>
      </c>
    </row>
    <row r="80" spans="2:7" s="440" customFormat="1" ht="14.25">
      <c r="B80" s="1110" t="s">
        <v>373</v>
      </c>
      <c r="C80" s="1111"/>
      <c r="D80" s="447">
        <v>3957</v>
      </c>
      <c r="E80" s="327" t="s">
        <v>29</v>
      </c>
      <c r="F80" s="466" t="s">
        <v>29</v>
      </c>
    </row>
    <row r="81" spans="2:7" ht="12" customHeight="1">
      <c r="B81" s="945" t="s">
        <v>317</v>
      </c>
      <c r="C81" s="946"/>
      <c r="D81" s="25">
        <v>422</v>
      </c>
      <c r="E81" s="448">
        <v>-18</v>
      </c>
      <c r="F81" s="467">
        <v>95.909090909090907</v>
      </c>
    </row>
    <row r="82" spans="2:7" ht="12" customHeight="1">
      <c r="B82" s="945" t="s">
        <v>318</v>
      </c>
      <c r="C82" s="946"/>
      <c r="D82" s="25">
        <v>1102</v>
      </c>
      <c r="E82" s="448">
        <v>680</v>
      </c>
      <c r="F82" s="467">
        <v>261.13744075829385</v>
      </c>
    </row>
    <row r="83" spans="2:7" ht="12" customHeight="1">
      <c r="B83" s="945" t="s">
        <v>319</v>
      </c>
      <c r="C83" s="946"/>
      <c r="D83" s="25">
        <v>2433</v>
      </c>
      <c r="E83" s="448">
        <v>1331</v>
      </c>
      <c r="F83" s="467">
        <v>220.78039927404717</v>
      </c>
    </row>
    <row r="84" spans="2:7" ht="3.75" customHeight="1">
      <c r="B84" s="1106"/>
      <c r="C84" s="1107"/>
      <c r="D84" s="59"/>
      <c r="E84" s="59"/>
      <c r="F84" s="468"/>
    </row>
    <row r="85" spans="2:7" ht="12" customHeight="1">
      <c r="B85" s="377"/>
      <c r="C85" s="377"/>
      <c r="D85" s="56"/>
      <c r="E85" s="56"/>
      <c r="F85" s="469"/>
    </row>
    <row r="86" spans="2:7" ht="12" customHeight="1">
      <c r="B86" s="336" t="s">
        <v>335</v>
      </c>
      <c r="C86" s="337" t="s">
        <v>336</v>
      </c>
      <c r="D86" s="56"/>
      <c r="E86" s="56"/>
      <c r="F86" s="469"/>
    </row>
    <row r="87" spans="2:7" ht="12" customHeight="1">
      <c r="B87" s="377"/>
      <c r="C87" s="377"/>
      <c r="D87" s="56"/>
      <c r="E87" s="56"/>
      <c r="F87" s="469"/>
    </row>
    <row r="88" spans="2:7" ht="11.25" customHeight="1">
      <c r="G88" s="56"/>
    </row>
    <row r="89" spans="2:7" ht="11.25" customHeight="1"/>
    <row r="90" spans="2:7" ht="11.25" customHeight="1"/>
    <row r="91" spans="2:7" ht="11.25" customHeight="1"/>
    <row r="92" spans="2:7" ht="11.25" customHeight="1"/>
    <row r="93" spans="2:7" ht="11.25" customHeight="1"/>
    <row r="94" spans="2:7" ht="11.25" customHeight="1"/>
    <row r="95" spans="2:7" ht="11.25" customHeight="1"/>
    <row r="96" spans="2:7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2.75" customHeight="1"/>
    <row r="114" ht="12.75" customHeight="1"/>
  </sheetData>
  <mergeCells count="84">
    <mergeCell ref="B14:C14"/>
    <mergeCell ref="B2:C2"/>
    <mergeCell ref="B5:C6"/>
    <mergeCell ref="D5:F5"/>
    <mergeCell ref="B7:C7"/>
    <mergeCell ref="D7:F7"/>
    <mergeCell ref="B8:C8"/>
    <mergeCell ref="B9:C9"/>
    <mergeCell ref="B10:C10"/>
    <mergeCell ref="B11:C11"/>
    <mergeCell ref="B12:C12"/>
    <mergeCell ref="B13:C13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37:C37"/>
    <mergeCell ref="B27:C27"/>
    <mergeCell ref="B28:C28"/>
    <mergeCell ref="B29:C29"/>
    <mergeCell ref="B30:C30"/>
    <mergeCell ref="B31:C31"/>
    <mergeCell ref="B32:C32"/>
    <mergeCell ref="B33:C33"/>
    <mergeCell ref="D33:F33"/>
    <mergeCell ref="B34:C34"/>
    <mergeCell ref="B35:C35"/>
    <mergeCell ref="B36:C36"/>
    <mergeCell ref="B49:C49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D59:F59"/>
    <mergeCell ref="B72:C72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60:C60"/>
    <mergeCell ref="B84:C84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</mergeCells>
  <printOptions horizontalCentered="1"/>
  <pageMargins left="0.27559055118110237" right="0.27559055118110237" top="0.45" bottom="0.51181102362204722" header="0.19685039370078741" footer="0.15748031496062992"/>
  <pageSetup paperSize="9" scale="56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4"/>
  <sheetViews>
    <sheetView topLeftCell="A22" zoomScale="85" zoomScaleNormal="85" workbookViewId="0">
      <selection activeCell="K57" sqref="K57"/>
    </sheetView>
  </sheetViews>
  <sheetFormatPr defaultColWidth="11.42578125" defaultRowHeight="15"/>
  <cols>
    <col min="1" max="1" width="7.7109375" style="359" customWidth="1"/>
    <col min="2" max="2" width="2.140625" style="359" customWidth="1"/>
    <col min="3" max="3" width="12" style="359" customWidth="1"/>
    <col min="4" max="4" width="20" style="359" customWidth="1"/>
    <col min="5" max="5" width="17.7109375" style="359" customWidth="1"/>
    <col min="6" max="9" width="15.28515625" style="359" customWidth="1"/>
    <col min="10" max="10" width="13.140625" style="359" customWidth="1"/>
    <col min="11" max="11" width="12.5703125" style="359" bestFit="1" customWidth="1"/>
    <col min="12" max="16384" width="11.42578125" style="359"/>
  </cols>
  <sheetData>
    <row r="1" spans="1:10" ht="3.75" customHeight="1">
      <c r="A1" s="470"/>
      <c r="B1" s="379"/>
    </row>
    <row r="2" spans="1:10">
      <c r="B2" s="1126" t="s">
        <v>406</v>
      </c>
      <c r="C2" s="1126"/>
      <c r="D2" s="343" t="s">
        <v>407</v>
      </c>
      <c r="E2" s="346"/>
      <c r="F2" s="346"/>
      <c r="G2" s="346"/>
      <c r="H2" s="346"/>
      <c r="I2" s="346"/>
    </row>
    <row r="3" spans="1:10" ht="14.25" customHeight="1">
      <c r="B3" s="343"/>
      <c r="C3" s="343"/>
      <c r="D3" s="343" t="s">
        <v>408</v>
      </c>
      <c r="E3" s="346"/>
      <c r="F3" s="346"/>
      <c r="G3" s="346"/>
      <c r="H3" s="346"/>
      <c r="I3" s="346"/>
    </row>
    <row r="4" spans="1:10" ht="15" customHeight="1">
      <c r="B4" s="343"/>
      <c r="C4" s="343"/>
      <c r="D4" s="343" t="s">
        <v>339</v>
      </c>
      <c r="E4" s="346"/>
      <c r="F4" s="346"/>
      <c r="G4" s="346"/>
      <c r="H4" s="346"/>
      <c r="I4" s="346"/>
    </row>
    <row r="5" spans="1:10">
      <c r="B5" s="343"/>
      <c r="C5" s="343"/>
      <c r="D5" s="343"/>
      <c r="F5" s="471"/>
      <c r="G5" s="472"/>
      <c r="H5" s="1127" t="s">
        <v>351</v>
      </c>
      <c r="I5" s="1127"/>
    </row>
    <row r="6" spans="1:10" ht="3.75" customHeight="1">
      <c r="B6" s="346"/>
      <c r="C6" s="346"/>
      <c r="D6" s="346"/>
      <c r="F6" s="346"/>
      <c r="G6" s="346"/>
      <c r="H6" s="346"/>
      <c r="I6" s="346"/>
    </row>
    <row r="7" spans="1:10" ht="76.5">
      <c r="B7" s="977" t="s">
        <v>18</v>
      </c>
      <c r="C7" s="978"/>
      <c r="D7" s="348" t="s">
        <v>409</v>
      </c>
      <c r="E7" s="348" t="s">
        <v>353</v>
      </c>
      <c r="F7" s="348" t="s">
        <v>410</v>
      </c>
      <c r="G7" s="348" t="s">
        <v>411</v>
      </c>
      <c r="H7" s="348" t="s">
        <v>353</v>
      </c>
      <c r="I7" s="348" t="s">
        <v>410</v>
      </c>
    </row>
    <row r="8" spans="1:10">
      <c r="B8" s="1128"/>
      <c r="C8" s="1129"/>
      <c r="D8" s="1130" t="s">
        <v>28</v>
      </c>
      <c r="E8" s="1131"/>
      <c r="F8" s="1131"/>
      <c r="G8" s="1131"/>
      <c r="H8" s="1131"/>
      <c r="I8" s="1132"/>
    </row>
    <row r="9" spans="1:10" ht="13.5" customHeight="1">
      <c r="B9" s="971">
        <v>2005</v>
      </c>
      <c r="C9" s="972"/>
      <c r="D9" s="473">
        <v>24865</v>
      </c>
      <c r="E9" s="474" t="s">
        <v>29</v>
      </c>
      <c r="F9" s="475" t="s">
        <v>29</v>
      </c>
      <c r="G9" s="475" t="s">
        <v>29</v>
      </c>
      <c r="H9" s="475" t="s">
        <v>29</v>
      </c>
      <c r="I9" s="475" t="s">
        <v>29</v>
      </c>
    </row>
    <row r="10" spans="1:10" ht="13.5" customHeight="1">
      <c r="B10" s="971">
        <v>2006</v>
      </c>
      <c r="C10" s="972"/>
      <c r="D10" s="473">
        <v>34939</v>
      </c>
      <c r="E10" s="474">
        <v>10074</v>
      </c>
      <c r="F10" s="475">
        <v>140.51477981097929</v>
      </c>
      <c r="G10" s="475" t="s">
        <v>29</v>
      </c>
      <c r="H10" s="475" t="s">
        <v>29</v>
      </c>
      <c r="I10" s="475" t="s">
        <v>29</v>
      </c>
    </row>
    <row r="11" spans="1:10" ht="13.5" customHeight="1">
      <c r="B11" s="971">
        <v>2007</v>
      </c>
      <c r="C11" s="972"/>
      <c r="D11" s="473">
        <v>45086</v>
      </c>
      <c r="E11" s="474">
        <v>10147</v>
      </c>
      <c r="F11" s="475">
        <v>129.04204470648847</v>
      </c>
      <c r="G11" s="475" t="s">
        <v>29</v>
      </c>
      <c r="H11" s="475" t="s">
        <v>29</v>
      </c>
      <c r="I11" s="475" t="s">
        <v>29</v>
      </c>
    </row>
    <row r="12" spans="1:10" ht="13.5" customHeight="1">
      <c r="B12" s="971">
        <v>2008</v>
      </c>
      <c r="C12" s="972"/>
      <c r="D12" s="352">
        <v>51945</v>
      </c>
      <c r="E12" s="474">
        <v>6859</v>
      </c>
      <c r="F12" s="475">
        <v>115.21314820565142</v>
      </c>
      <c r="G12" s="475" t="s">
        <v>29</v>
      </c>
      <c r="H12" s="475" t="s">
        <v>29</v>
      </c>
      <c r="I12" s="475" t="s">
        <v>29</v>
      </c>
    </row>
    <row r="13" spans="1:10" ht="13.5" customHeight="1">
      <c r="B13" s="971">
        <v>2009</v>
      </c>
      <c r="C13" s="972"/>
      <c r="D13" s="352">
        <v>63898</v>
      </c>
      <c r="E13" s="474">
        <v>11953</v>
      </c>
      <c r="F13" s="475">
        <v>123.01087688901724</v>
      </c>
      <c r="G13" s="475" t="s">
        <v>29</v>
      </c>
      <c r="H13" s="475" t="s">
        <v>29</v>
      </c>
      <c r="I13" s="475" t="s">
        <v>29</v>
      </c>
    </row>
    <row r="14" spans="1:10" ht="13.5" customHeight="1">
      <c r="B14" s="971">
        <v>2010</v>
      </c>
      <c r="C14" s="972"/>
      <c r="D14" s="352">
        <v>76877</v>
      </c>
      <c r="E14" s="474">
        <v>12979</v>
      </c>
      <c r="F14" s="475">
        <v>120.31205984537858</v>
      </c>
      <c r="G14" s="475" t="s">
        <v>29</v>
      </c>
      <c r="H14" s="475" t="s">
        <v>29</v>
      </c>
      <c r="I14" s="475" t="s">
        <v>29</v>
      </c>
    </row>
    <row r="15" spans="1:10" ht="13.5" customHeight="1">
      <c r="B15" s="971">
        <v>2011</v>
      </c>
      <c r="C15" s="972"/>
      <c r="D15" s="352">
        <v>26938</v>
      </c>
      <c r="E15" s="474">
        <v>-49939</v>
      </c>
      <c r="F15" s="475">
        <v>35.040389193126678</v>
      </c>
      <c r="G15" s="475" t="s">
        <v>29</v>
      </c>
      <c r="H15" s="475" t="s">
        <v>29</v>
      </c>
      <c r="I15" s="475" t="s">
        <v>29</v>
      </c>
    </row>
    <row r="16" spans="1:10" ht="13.5" customHeight="1">
      <c r="B16" s="971">
        <v>2012</v>
      </c>
      <c r="C16" s="972"/>
      <c r="D16" s="352">
        <v>40145</v>
      </c>
      <c r="E16" s="474">
        <v>13207</v>
      </c>
      <c r="F16" s="475">
        <v>149.02739624322518</v>
      </c>
      <c r="G16" s="475" t="s">
        <v>29</v>
      </c>
      <c r="H16" s="475" t="s">
        <v>29</v>
      </c>
      <c r="I16" s="475" t="s">
        <v>29</v>
      </c>
      <c r="J16" s="476"/>
    </row>
    <row r="17" spans="1:10" ht="13.5" customHeight="1">
      <c r="B17" s="971">
        <v>2013</v>
      </c>
      <c r="C17" s="972"/>
      <c r="D17" s="25">
        <v>46157</v>
      </c>
      <c r="E17" s="25">
        <v>6012</v>
      </c>
      <c r="F17" s="318">
        <v>114.97571304022918</v>
      </c>
      <c r="G17" s="475" t="s">
        <v>29</v>
      </c>
      <c r="H17" s="475" t="s">
        <v>29</v>
      </c>
      <c r="I17" s="475" t="s">
        <v>29</v>
      </c>
      <c r="J17" s="476"/>
    </row>
    <row r="18" spans="1:10" ht="13.5" customHeight="1">
      <c r="B18" s="971">
        <v>2014</v>
      </c>
      <c r="C18" s="972"/>
      <c r="D18" s="27">
        <v>51165</v>
      </c>
      <c r="E18" s="25">
        <v>5008</v>
      </c>
      <c r="F18" s="318">
        <v>110.84992525510758</v>
      </c>
      <c r="G18" s="475" t="s">
        <v>29</v>
      </c>
      <c r="H18" s="475" t="s">
        <v>29</v>
      </c>
      <c r="I18" s="475" t="s">
        <v>29</v>
      </c>
      <c r="J18" s="476"/>
    </row>
    <row r="19" spans="1:10" ht="13.5" customHeight="1">
      <c r="B19" s="971">
        <v>2015</v>
      </c>
      <c r="C19" s="972"/>
      <c r="D19" s="27">
        <v>47060</v>
      </c>
      <c r="E19" s="25">
        <v>-4105</v>
      </c>
      <c r="F19" s="318">
        <v>91.97693735952312</v>
      </c>
      <c r="G19" s="27">
        <v>123</v>
      </c>
      <c r="H19" s="475" t="s">
        <v>29</v>
      </c>
      <c r="I19" s="475" t="s">
        <v>29</v>
      </c>
      <c r="J19" s="476"/>
    </row>
    <row r="20" spans="1:10" ht="13.5" customHeight="1">
      <c r="B20" s="969" t="s">
        <v>30</v>
      </c>
      <c r="C20" s="1120"/>
      <c r="D20" s="75">
        <v>3431</v>
      </c>
      <c r="E20" s="25">
        <v>-14515</v>
      </c>
      <c r="F20" s="318">
        <v>19.118466510643039</v>
      </c>
      <c r="G20" s="75">
        <v>22</v>
      </c>
      <c r="H20" s="475" t="s">
        <v>29</v>
      </c>
      <c r="I20" s="475" t="s">
        <v>29</v>
      </c>
      <c r="J20" s="476"/>
    </row>
    <row r="21" spans="1:10" ht="13.5" customHeight="1">
      <c r="B21" s="969" t="s">
        <v>314</v>
      </c>
      <c r="C21" s="1120"/>
      <c r="D21" s="75">
        <v>10957</v>
      </c>
      <c r="E21" s="25">
        <v>7526</v>
      </c>
      <c r="F21" s="318">
        <v>319.35295832118913</v>
      </c>
      <c r="G21" s="75">
        <v>41</v>
      </c>
      <c r="H21" s="25">
        <v>19</v>
      </c>
      <c r="I21" s="318">
        <v>186.36363636363635</v>
      </c>
      <c r="J21" s="476"/>
    </row>
    <row r="22" spans="1:10" ht="13.5" customHeight="1">
      <c r="B22" s="969" t="s">
        <v>315</v>
      </c>
      <c r="C22" s="1120"/>
      <c r="D22" s="75">
        <v>11176</v>
      </c>
      <c r="E22" s="25">
        <v>219</v>
      </c>
      <c r="F22" s="318">
        <v>101.9987222779958</v>
      </c>
      <c r="G22" s="75">
        <v>32</v>
      </c>
      <c r="H22" s="25">
        <v>-9</v>
      </c>
      <c r="I22" s="318">
        <v>78.048780487804876</v>
      </c>
      <c r="J22" s="476"/>
    </row>
    <row r="23" spans="1:10" ht="13.5" customHeight="1">
      <c r="B23" s="969" t="s">
        <v>316</v>
      </c>
      <c r="C23" s="1120"/>
      <c r="D23" s="75">
        <v>21496</v>
      </c>
      <c r="E23" s="25">
        <v>10320</v>
      </c>
      <c r="F23" s="318">
        <v>192.34073013600573</v>
      </c>
      <c r="G23" s="75">
        <v>28</v>
      </c>
      <c r="H23" s="25">
        <v>-4</v>
      </c>
      <c r="I23" s="318">
        <v>87.5</v>
      </c>
      <c r="J23" s="476"/>
    </row>
    <row r="24" spans="1:10" s="355" customFormat="1" ht="15.75">
      <c r="B24" s="1056" t="s">
        <v>373</v>
      </c>
      <c r="C24" s="1057"/>
      <c r="D24" s="372">
        <v>4452</v>
      </c>
      <c r="E24" s="361" t="s">
        <v>29</v>
      </c>
      <c r="F24" s="477" t="s">
        <v>29</v>
      </c>
      <c r="G24" s="372">
        <v>36</v>
      </c>
      <c r="H24" s="361" t="s">
        <v>29</v>
      </c>
      <c r="I24" s="477" t="s">
        <v>29</v>
      </c>
    </row>
    <row r="25" spans="1:10" ht="13.5" customHeight="1">
      <c r="A25" s="478"/>
      <c r="B25" s="969" t="s">
        <v>317</v>
      </c>
      <c r="C25" s="1120"/>
      <c r="D25" s="352">
        <v>514</v>
      </c>
      <c r="E25" s="479">
        <v>-9279</v>
      </c>
      <c r="F25" s="480">
        <v>5.2486469927499231</v>
      </c>
      <c r="G25" s="352">
        <v>7</v>
      </c>
      <c r="H25" s="479">
        <v>-4</v>
      </c>
      <c r="I25" s="480">
        <v>63.636363636363633</v>
      </c>
    </row>
    <row r="26" spans="1:10" ht="13.5" customHeight="1">
      <c r="B26" s="969" t="s">
        <v>318</v>
      </c>
      <c r="C26" s="1120"/>
      <c r="D26" s="352">
        <v>791</v>
      </c>
      <c r="E26" s="479">
        <v>277</v>
      </c>
      <c r="F26" s="480">
        <v>153.8910505836576</v>
      </c>
      <c r="G26" s="352">
        <v>5</v>
      </c>
      <c r="H26" s="479">
        <v>-2</v>
      </c>
      <c r="I26" s="480">
        <v>71.428571428571431</v>
      </c>
    </row>
    <row r="27" spans="1:10" ht="13.5" customHeight="1">
      <c r="B27" s="969" t="s">
        <v>319</v>
      </c>
      <c r="C27" s="1120"/>
      <c r="D27" s="352">
        <v>3147</v>
      </c>
      <c r="E27" s="479">
        <v>2356</v>
      </c>
      <c r="F27" s="480">
        <v>397.85082174462707</v>
      </c>
      <c r="G27" s="352">
        <v>24</v>
      </c>
      <c r="H27" s="479">
        <v>19</v>
      </c>
      <c r="I27" s="480">
        <v>480</v>
      </c>
    </row>
    <row r="28" spans="1:10" ht="6" customHeight="1">
      <c r="B28" s="971"/>
      <c r="C28" s="972"/>
      <c r="D28" s="352"/>
      <c r="E28" s="352"/>
      <c r="F28" s="481"/>
      <c r="G28" s="352"/>
      <c r="H28" s="352"/>
      <c r="I28" s="481"/>
    </row>
    <row r="29" spans="1:10" ht="13.5" customHeight="1">
      <c r="B29" s="971"/>
      <c r="C29" s="972"/>
      <c r="D29" s="1123" t="s">
        <v>31</v>
      </c>
      <c r="E29" s="1124"/>
      <c r="F29" s="1124"/>
      <c r="G29" s="1124"/>
      <c r="H29" s="1124"/>
      <c r="I29" s="1125"/>
      <c r="J29" s="476"/>
    </row>
    <row r="30" spans="1:10" ht="13.5" customHeight="1">
      <c r="B30" s="971">
        <v>2005</v>
      </c>
      <c r="C30" s="972"/>
      <c r="D30" s="473">
        <v>11048</v>
      </c>
      <c r="E30" s="474" t="s">
        <v>29</v>
      </c>
      <c r="F30" s="475" t="s">
        <v>29</v>
      </c>
      <c r="G30" s="475" t="s">
        <v>29</v>
      </c>
      <c r="H30" s="475" t="s">
        <v>29</v>
      </c>
      <c r="I30" s="475" t="s">
        <v>29</v>
      </c>
      <c r="J30" s="476"/>
    </row>
    <row r="31" spans="1:10" ht="13.5" customHeight="1">
      <c r="B31" s="971">
        <v>2006</v>
      </c>
      <c r="C31" s="972"/>
      <c r="D31" s="473">
        <v>15203</v>
      </c>
      <c r="E31" s="474">
        <v>4155</v>
      </c>
      <c r="F31" s="475">
        <v>137.60861694424332</v>
      </c>
      <c r="G31" s="475" t="s">
        <v>29</v>
      </c>
      <c r="H31" s="475" t="s">
        <v>29</v>
      </c>
      <c r="I31" s="475" t="s">
        <v>29</v>
      </c>
      <c r="J31" s="476"/>
    </row>
    <row r="32" spans="1:10" ht="13.5" customHeight="1">
      <c r="B32" s="971">
        <v>2007</v>
      </c>
      <c r="C32" s="972"/>
      <c r="D32" s="473">
        <v>17481</v>
      </c>
      <c r="E32" s="474">
        <v>2278</v>
      </c>
      <c r="F32" s="475">
        <v>114.98388475958691</v>
      </c>
      <c r="G32" s="475" t="s">
        <v>29</v>
      </c>
      <c r="H32" s="475" t="s">
        <v>29</v>
      </c>
      <c r="I32" s="475" t="s">
        <v>29</v>
      </c>
      <c r="J32" s="476"/>
    </row>
    <row r="33" spans="1:10" ht="13.5" customHeight="1">
      <c r="B33" s="971">
        <v>2008</v>
      </c>
      <c r="C33" s="972"/>
      <c r="D33" s="352">
        <v>18403</v>
      </c>
      <c r="E33" s="474">
        <v>922</v>
      </c>
      <c r="F33" s="475">
        <v>105.27429780904983</v>
      </c>
      <c r="G33" s="475" t="s">
        <v>29</v>
      </c>
      <c r="H33" s="475" t="s">
        <v>29</v>
      </c>
      <c r="I33" s="475" t="s">
        <v>29</v>
      </c>
      <c r="J33" s="346"/>
    </row>
    <row r="34" spans="1:10" ht="13.5" customHeight="1">
      <c r="B34" s="971">
        <v>2009</v>
      </c>
      <c r="C34" s="972"/>
      <c r="D34" s="352">
        <v>23477</v>
      </c>
      <c r="E34" s="474">
        <v>5074</v>
      </c>
      <c r="F34" s="475">
        <v>127.57159158832798</v>
      </c>
      <c r="G34" s="475" t="s">
        <v>29</v>
      </c>
      <c r="H34" s="475" t="s">
        <v>29</v>
      </c>
      <c r="I34" s="475" t="s">
        <v>29</v>
      </c>
      <c r="J34" s="346"/>
    </row>
    <row r="35" spans="1:10" ht="13.5" customHeight="1">
      <c r="B35" s="971">
        <v>2010</v>
      </c>
      <c r="C35" s="972"/>
      <c r="D35" s="352">
        <v>28435</v>
      </c>
      <c r="E35" s="474">
        <v>4958</v>
      </c>
      <c r="F35" s="475">
        <v>121.11854155130553</v>
      </c>
      <c r="G35" s="475" t="s">
        <v>29</v>
      </c>
      <c r="H35" s="475" t="s">
        <v>29</v>
      </c>
      <c r="I35" s="475" t="s">
        <v>29</v>
      </c>
      <c r="J35" s="346"/>
    </row>
    <row r="36" spans="1:10" ht="13.5" customHeight="1">
      <c r="B36" s="971">
        <v>2011</v>
      </c>
      <c r="C36" s="972"/>
      <c r="D36" s="352">
        <v>10401</v>
      </c>
      <c r="E36" s="474">
        <v>-18034</v>
      </c>
      <c r="F36" s="475">
        <v>36.578160717425703</v>
      </c>
      <c r="G36" s="475" t="s">
        <v>29</v>
      </c>
      <c r="H36" s="475" t="s">
        <v>29</v>
      </c>
      <c r="I36" s="475" t="s">
        <v>29</v>
      </c>
      <c r="J36" s="346"/>
    </row>
    <row r="37" spans="1:10" ht="13.5" customHeight="1">
      <c r="B37" s="971">
        <v>2012</v>
      </c>
      <c r="C37" s="972"/>
      <c r="D37" s="352">
        <v>16299</v>
      </c>
      <c r="E37" s="474">
        <v>5898</v>
      </c>
      <c r="F37" s="475">
        <v>156.70608595327374</v>
      </c>
      <c r="G37" s="475" t="s">
        <v>29</v>
      </c>
      <c r="H37" s="475" t="s">
        <v>29</v>
      </c>
      <c r="I37" s="475" t="s">
        <v>29</v>
      </c>
      <c r="J37" s="346"/>
    </row>
    <row r="38" spans="1:10" ht="13.5" customHeight="1">
      <c r="B38" s="971">
        <v>2013</v>
      </c>
      <c r="C38" s="972"/>
      <c r="D38" s="25">
        <v>18708</v>
      </c>
      <c r="E38" s="25">
        <v>2409</v>
      </c>
      <c r="F38" s="318">
        <v>114.78004785569667</v>
      </c>
      <c r="G38" s="475" t="s">
        <v>29</v>
      </c>
      <c r="H38" s="475" t="s">
        <v>29</v>
      </c>
      <c r="I38" s="475" t="s">
        <v>29</v>
      </c>
      <c r="J38" s="346"/>
    </row>
    <row r="39" spans="1:10" ht="13.5" customHeight="1">
      <c r="B39" s="971">
        <v>2014</v>
      </c>
      <c r="C39" s="972"/>
      <c r="D39" s="27">
        <v>20783</v>
      </c>
      <c r="E39" s="25">
        <v>2075</v>
      </c>
      <c r="F39" s="318">
        <v>111.09151165276887</v>
      </c>
      <c r="G39" s="475" t="s">
        <v>29</v>
      </c>
      <c r="H39" s="475" t="s">
        <v>29</v>
      </c>
      <c r="I39" s="475" t="s">
        <v>29</v>
      </c>
      <c r="J39" s="346"/>
    </row>
    <row r="40" spans="1:10" ht="13.5" customHeight="1">
      <c r="B40" s="971">
        <v>2015</v>
      </c>
      <c r="C40" s="972"/>
      <c r="D40" s="27">
        <v>19342</v>
      </c>
      <c r="E40" s="25">
        <v>-1441</v>
      </c>
      <c r="F40" s="318">
        <v>93.066448539671839</v>
      </c>
      <c r="G40" s="27">
        <v>56</v>
      </c>
      <c r="H40" s="475" t="s">
        <v>29</v>
      </c>
      <c r="I40" s="475" t="s">
        <v>29</v>
      </c>
      <c r="J40" s="346"/>
    </row>
    <row r="41" spans="1:10" ht="13.5" customHeight="1">
      <c r="B41" s="969" t="s">
        <v>30</v>
      </c>
      <c r="C41" s="1120"/>
      <c r="D41" s="75">
        <v>1348</v>
      </c>
      <c r="E41" s="25">
        <v>-4148</v>
      </c>
      <c r="F41" s="318">
        <v>24.526928675400292</v>
      </c>
      <c r="G41" s="75">
        <v>9</v>
      </c>
      <c r="H41" s="475" t="s">
        <v>29</v>
      </c>
      <c r="I41" s="475" t="s">
        <v>29</v>
      </c>
      <c r="J41" s="346"/>
    </row>
    <row r="42" spans="1:10" ht="13.5" customHeight="1">
      <c r="B42" s="969" t="s">
        <v>314</v>
      </c>
      <c r="C42" s="1120"/>
      <c r="D42" s="75">
        <v>4173</v>
      </c>
      <c r="E42" s="25">
        <v>2825</v>
      </c>
      <c r="F42" s="318">
        <v>309.56973293768544</v>
      </c>
      <c r="G42" s="75">
        <v>16</v>
      </c>
      <c r="H42" s="25">
        <v>7</v>
      </c>
      <c r="I42" s="318">
        <v>177.77777777777777</v>
      </c>
      <c r="J42" s="346"/>
    </row>
    <row r="43" spans="1:10" ht="13.5" customHeight="1">
      <c r="B43" s="969" t="s">
        <v>315</v>
      </c>
      <c r="C43" s="1120"/>
      <c r="D43" s="75">
        <v>4604</v>
      </c>
      <c r="E43" s="25">
        <v>431</v>
      </c>
      <c r="F43" s="318">
        <v>110.32830098250659</v>
      </c>
      <c r="G43" s="75">
        <v>16</v>
      </c>
      <c r="H43" s="25">
        <v>0</v>
      </c>
      <c r="I43" s="318">
        <v>100</v>
      </c>
      <c r="J43" s="346"/>
    </row>
    <row r="44" spans="1:10" ht="13.5" customHeight="1">
      <c r="B44" s="969" t="s">
        <v>316</v>
      </c>
      <c r="C44" s="1120"/>
      <c r="D44" s="75">
        <v>9217</v>
      </c>
      <c r="E44" s="25">
        <v>4613</v>
      </c>
      <c r="F44" s="318">
        <v>200.19548218940054</v>
      </c>
      <c r="G44" s="75">
        <v>15</v>
      </c>
      <c r="H44" s="25">
        <v>-1</v>
      </c>
      <c r="I44" s="318">
        <v>93.75</v>
      </c>
      <c r="J44" s="346"/>
    </row>
    <row r="45" spans="1:10" s="355" customFormat="1" ht="15.75">
      <c r="B45" s="1056" t="s">
        <v>373</v>
      </c>
      <c r="C45" s="1057"/>
      <c r="D45" s="372">
        <v>1701</v>
      </c>
      <c r="E45" s="361" t="s">
        <v>29</v>
      </c>
      <c r="F45" s="477" t="s">
        <v>29</v>
      </c>
      <c r="G45" s="372">
        <v>15</v>
      </c>
      <c r="H45" s="361" t="s">
        <v>29</v>
      </c>
      <c r="I45" s="477" t="s">
        <v>29</v>
      </c>
      <c r="J45" s="482"/>
    </row>
    <row r="46" spans="1:10" ht="13.5" customHeight="1">
      <c r="A46" s="478"/>
      <c r="B46" s="969" t="s">
        <v>317</v>
      </c>
      <c r="C46" s="1120"/>
      <c r="D46" s="352">
        <v>207</v>
      </c>
      <c r="E46" s="479">
        <v>-3101</v>
      </c>
      <c r="F46" s="480">
        <v>6.2575574365175326</v>
      </c>
      <c r="G46" s="352">
        <v>4</v>
      </c>
      <c r="H46" s="479">
        <v>0</v>
      </c>
      <c r="I46" s="480">
        <v>100</v>
      </c>
      <c r="J46" s="346"/>
    </row>
    <row r="47" spans="1:10" ht="13.5" customHeight="1">
      <c r="B47" s="969" t="s">
        <v>318</v>
      </c>
      <c r="C47" s="1120"/>
      <c r="D47" s="352">
        <v>319</v>
      </c>
      <c r="E47" s="479">
        <v>112</v>
      </c>
      <c r="F47" s="480">
        <v>154.1062801932367</v>
      </c>
      <c r="G47" s="352">
        <v>1</v>
      </c>
      <c r="H47" s="479">
        <v>-3</v>
      </c>
      <c r="I47" s="480">
        <v>25</v>
      </c>
      <c r="J47" s="346"/>
    </row>
    <row r="48" spans="1:10" ht="13.5" customHeight="1">
      <c r="B48" s="969" t="s">
        <v>319</v>
      </c>
      <c r="C48" s="1120"/>
      <c r="D48" s="352">
        <v>1175</v>
      </c>
      <c r="E48" s="479">
        <v>856</v>
      </c>
      <c r="F48" s="480">
        <v>368.33855799373038</v>
      </c>
      <c r="G48" s="352">
        <v>10</v>
      </c>
      <c r="H48" s="479">
        <v>9</v>
      </c>
      <c r="I48" s="480">
        <v>1000</v>
      </c>
      <c r="J48" s="346"/>
    </row>
    <row r="49" spans="2:10" ht="6" customHeight="1">
      <c r="B49" s="971"/>
      <c r="C49" s="972"/>
      <c r="D49" s="352"/>
      <c r="E49" s="474"/>
      <c r="F49" s="481"/>
      <c r="G49" s="352"/>
      <c r="H49" s="474"/>
      <c r="I49" s="481"/>
      <c r="J49" s="346"/>
    </row>
    <row r="50" spans="2:10" ht="14.25" customHeight="1">
      <c r="B50" s="971"/>
      <c r="C50" s="972"/>
      <c r="D50" s="1123" t="s">
        <v>412</v>
      </c>
      <c r="E50" s="1124"/>
      <c r="F50" s="1124"/>
      <c r="G50" s="1124"/>
      <c r="H50" s="1124"/>
      <c r="I50" s="1125"/>
      <c r="J50" s="346"/>
    </row>
    <row r="51" spans="2:10" ht="13.5" customHeight="1">
      <c r="B51" s="971">
        <v>2005</v>
      </c>
      <c r="C51" s="972"/>
      <c r="D51" s="473">
        <v>13817</v>
      </c>
      <c r="E51" s="474" t="s">
        <v>29</v>
      </c>
      <c r="F51" s="475" t="s">
        <v>29</v>
      </c>
      <c r="G51" s="475" t="s">
        <v>29</v>
      </c>
      <c r="H51" s="475" t="s">
        <v>29</v>
      </c>
      <c r="I51" s="475" t="s">
        <v>29</v>
      </c>
      <c r="J51" s="346"/>
    </row>
    <row r="52" spans="2:10" ht="13.5" customHeight="1">
      <c r="B52" s="971">
        <v>2006</v>
      </c>
      <c r="C52" s="972"/>
      <c r="D52" s="473">
        <v>19736</v>
      </c>
      <c r="E52" s="473">
        <v>5919</v>
      </c>
      <c r="F52" s="475">
        <v>142.83853224288922</v>
      </c>
      <c r="G52" s="475" t="s">
        <v>29</v>
      </c>
      <c r="H52" s="475" t="s">
        <v>29</v>
      </c>
      <c r="I52" s="475" t="s">
        <v>29</v>
      </c>
      <c r="J52" s="346"/>
    </row>
    <row r="53" spans="2:10" ht="13.5" customHeight="1">
      <c r="B53" s="971">
        <v>2007</v>
      </c>
      <c r="C53" s="972"/>
      <c r="D53" s="473">
        <v>27605</v>
      </c>
      <c r="E53" s="473">
        <v>7869</v>
      </c>
      <c r="F53" s="475">
        <v>139.87130117551683</v>
      </c>
      <c r="G53" s="475" t="s">
        <v>29</v>
      </c>
      <c r="H53" s="475" t="s">
        <v>29</v>
      </c>
      <c r="I53" s="475" t="s">
        <v>29</v>
      </c>
      <c r="J53" s="346"/>
    </row>
    <row r="54" spans="2:10" ht="13.5" customHeight="1">
      <c r="B54" s="971">
        <v>2008</v>
      </c>
      <c r="C54" s="972"/>
      <c r="D54" s="473">
        <v>33542</v>
      </c>
      <c r="E54" s="473">
        <v>5937</v>
      </c>
      <c r="F54" s="475">
        <v>121.50697337438869</v>
      </c>
      <c r="G54" s="475" t="s">
        <v>29</v>
      </c>
      <c r="H54" s="475" t="s">
        <v>29</v>
      </c>
      <c r="I54" s="475" t="s">
        <v>29</v>
      </c>
    </row>
    <row r="55" spans="2:10" ht="13.5" customHeight="1">
      <c r="B55" s="971">
        <v>2009</v>
      </c>
      <c r="C55" s="972"/>
      <c r="D55" s="473">
        <v>40421</v>
      </c>
      <c r="E55" s="473">
        <v>6879</v>
      </c>
      <c r="F55" s="475">
        <v>120.50861606344286</v>
      </c>
      <c r="G55" s="475" t="s">
        <v>29</v>
      </c>
      <c r="H55" s="475" t="s">
        <v>29</v>
      </c>
      <c r="I55" s="475" t="s">
        <v>29</v>
      </c>
    </row>
    <row r="56" spans="2:10" ht="13.5" customHeight="1">
      <c r="B56" s="971">
        <v>2010</v>
      </c>
      <c r="C56" s="972"/>
      <c r="D56" s="473">
        <v>48442</v>
      </c>
      <c r="E56" s="473">
        <v>8021</v>
      </c>
      <c r="F56" s="475">
        <v>119.84364562974692</v>
      </c>
      <c r="G56" s="475" t="s">
        <v>29</v>
      </c>
      <c r="H56" s="475" t="s">
        <v>29</v>
      </c>
      <c r="I56" s="475" t="s">
        <v>29</v>
      </c>
    </row>
    <row r="57" spans="2:10" ht="13.5" customHeight="1">
      <c r="B57" s="971">
        <v>2011</v>
      </c>
      <c r="C57" s="972"/>
      <c r="D57" s="473">
        <v>16537</v>
      </c>
      <c r="E57" s="473">
        <v>-31905</v>
      </c>
      <c r="F57" s="475">
        <v>34.137731720407913</v>
      </c>
      <c r="G57" s="475" t="s">
        <v>29</v>
      </c>
      <c r="H57" s="475" t="s">
        <v>29</v>
      </c>
      <c r="I57" s="475" t="s">
        <v>29</v>
      </c>
    </row>
    <row r="58" spans="2:10" ht="13.5" customHeight="1">
      <c r="B58" s="971">
        <v>2012</v>
      </c>
      <c r="C58" s="972"/>
      <c r="D58" s="352">
        <v>23846</v>
      </c>
      <c r="E58" s="473">
        <v>7309</v>
      </c>
      <c r="F58" s="475">
        <v>144.19785934570962</v>
      </c>
      <c r="G58" s="475" t="s">
        <v>29</v>
      </c>
      <c r="H58" s="475" t="s">
        <v>29</v>
      </c>
      <c r="I58" s="475" t="s">
        <v>29</v>
      </c>
      <c r="J58" s="476"/>
    </row>
    <row r="59" spans="2:10" ht="13.5" customHeight="1">
      <c r="B59" s="971">
        <v>2013</v>
      </c>
      <c r="C59" s="972"/>
      <c r="D59" s="25">
        <v>27449</v>
      </c>
      <c r="E59" s="25">
        <v>3603</v>
      </c>
      <c r="F59" s="318">
        <v>115.10945231904721</v>
      </c>
      <c r="G59" s="475" t="s">
        <v>29</v>
      </c>
      <c r="H59" s="475" t="s">
        <v>29</v>
      </c>
      <c r="I59" s="475" t="s">
        <v>29</v>
      </c>
      <c r="J59" s="476"/>
    </row>
    <row r="60" spans="2:10" ht="13.5" customHeight="1">
      <c r="B60" s="971">
        <v>2014</v>
      </c>
      <c r="C60" s="972"/>
      <c r="D60" s="27">
        <v>30382</v>
      </c>
      <c r="E60" s="25">
        <v>2933</v>
      </c>
      <c r="F60" s="318">
        <v>110.68527086596961</v>
      </c>
      <c r="G60" s="475" t="s">
        <v>29</v>
      </c>
      <c r="H60" s="475" t="s">
        <v>29</v>
      </c>
      <c r="I60" s="475" t="s">
        <v>29</v>
      </c>
      <c r="J60" s="476"/>
    </row>
    <row r="61" spans="2:10" ht="13.5" customHeight="1">
      <c r="B61" s="971">
        <v>2015</v>
      </c>
      <c r="C61" s="972"/>
      <c r="D61" s="27">
        <v>27718</v>
      </c>
      <c r="E61" s="25">
        <v>-2664</v>
      </c>
      <c r="F61" s="318">
        <v>91.231650319267985</v>
      </c>
      <c r="G61" s="27">
        <v>67</v>
      </c>
      <c r="H61" s="475" t="s">
        <v>29</v>
      </c>
      <c r="I61" s="475" t="s">
        <v>29</v>
      </c>
      <c r="J61" s="476"/>
    </row>
    <row r="62" spans="2:10" ht="13.5" customHeight="1">
      <c r="B62" s="969" t="s">
        <v>30</v>
      </c>
      <c r="C62" s="1120"/>
      <c r="D62" s="75">
        <v>2083</v>
      </c>
      <c r="E62" s="25">
        <v>-5094</v>
      </c>
      <c r="F62" s="318">
        <v>29.023268775254284</v>
      </c>
      <c r="G62" s="75">
        <v>13</v>
      </c>
      <c r="H62" s="475" t="s">
        <v>29</v>
      </c>
      <c r="I62" s="475" t="s">
        <v>29</v>
      </c>
      <c r="J62" s="476"/>
    </row>
    <row r="63" spans="2:10" ht="13.5" customHeight="1">
      <c r="B63" s="969" t="s">
        <v>314</v>
      </c>
      <c r="C63" s="1120"/>
      <c r="D63" s="75">
        <v>6784</v>
      </c>
      <c r="E63" s="25">
        <v>4701</v>
      </c>
      <c r="F63" s="318">
        <v>325.68410945751316</v>
      </c>
      <c r="G63" s="75">
        <v>25</v>
      </c>
      <c r="H63" s="25">
        <v>12</v>
      </c>
      <c r="I63" s="318">
        <v>192.30769230769232</v>
      </c>
      <c r="J63" s="476"/>
    </row>
    <row r="64" spans="2:10" ht="13.5" customHeight="1">
      <c r="B64" s="969" t="s">
        <v>315</v>
      </c>
      <c r="C64" s="1120"/>
      <c r="D64" s="75">
        <v>6572</v>
      </c>
      <c r="E64" s="25">
        <v>-212</v>
      </c>
      <c r="F64" s="318">
        <v>96.875</v>
      </c>
      <c r="G64" s="75">
        <v>16</v>
      </c>
      <c r="H64" s="25">
        <v>-9</v>
      </c>
      <c r="I64" s="318">
        <v>64</v>
      </c>
      <c r="J64" s="476"/>
    </row>
    <row r="65" spans="1:10" ht="13.5" customHeight="1">
      <c r="B65" s="969" t="s">
        <v>316</v>
      </c>
      <c r="C65" s="1120"/>
      <c r="D65" s="75">
        <v>12279</v>
      </c>
      <c r="E65" s="25">
        <v>5707</v>
      </c>
      <c r="F65" s="318">
        <v>186.83810103469261</v>
      </c>
      <c r="G65" s="75">
        <v>13</v>
      </c>
      <c r="H65" s="25">
        <v>-3</v>
      </c>
      <c r="I65" s="318">
        <v>81.25</v>
      </c>
      <c r="J65" s="476"/>
    </row>
    <row r="66" spans="1:10" s="355" customFormat="1" ht="15.75">
      <c r="B66" s="1056" t="s">
        <v>373</v>
      </c>
      <c r="C66" s="1057"/>
      <c r="D66" s="483">
        <v>2751</v>
      </c>
      <c r="E66" s="361" t="s">
        <v>29</v>
      </c>
      <c r="F66" s="477" t="s">
        <v>29</v>
      </c>
      <c r="G66" s="483">
        <v>21</v>
      </c>
      <c r="H66" s="361" t="s">
        <v>29</v>
      </c>
      <c r="I66" s="477" t="s">
        <v>29</v>
      </c>
    </row>
    <row r="67" spans="1:10" ht="13.5" customHeight="1">
      <c r="A67" s="478"/>
      <c r="B67" s="969" t="s">
        <v>317</v>
      </c>
      <c r="C67" s="1120"/>
      <c r="D67" s="473">
        <v>307</v>
      </c>
      <c r="E67" s="484">
        <v>-4355</v>
      </c>
      <c r="F67" s="480">
        <v>6.585156585156585</v>
      </c>
      <c r="G67" s="473">
        <v>3</v>
      </c>
      <c r="H67" s="479">
        <v>-4</v>
      </c>
      <c r="I67" s="480">
        <v>42.857142857142854</v>
      </c>
    </row>
    <row r="68" spans="1:10" ht="13.5" customHeight="1">
      <c r="B68" s="969" t="s">
        <v>318</v>
      </c>
      <c r="C68" s="1120"/>
      <c r="D68" s="473">
        <v>472</v>
      </c>
      <c r="E68" s="484">
        <v>165</v>
      </c>
      <c r="F68" s="480">
        <v>153.74592833876221</v>
      </c>
      <c r="G68" s="473">
        <v>4</v>
      </c>
      <c r="H68" s="479">
        <v>1</v>
      </c>
      <c r="I68" s="480">
        <v>133.33333333333331</v>
      </c>
    </row>
    <row r="69" spans="1:10" ht="13.5" customHeight="1">
      <c r="B69" s="969" t="s">
        <v>319</v>
      </c>
      <c r="C69" s="1120"/>
      <c r="D69" s="473">
        <v>1972</v>
      </c>
      <c r="E69" s="484">
        <v>1500</v>
      </c>
      <c r="F69" s="480">
        <v>417.79661016949154</v>
      </c>
      <c r="G69" s="473">
        <v>14</v>
      </c>
      <c r="H69" s="479">
        <v>10</v>
      </c>
      <c r="I69" s="480">
        <v>350</v>
      </c>
    </row>
    <row r="70" spans="1:10" ht="6" customHeight="1">
      <c r="B70" s="1121"/>
      <c r="C70" s="1122"/>
      <c r="D70" s="374"/>
      <c r="E70" s="375"/>
      <c r="F70" s="485"/>
      <c r="G70" s="374"/>
      <c r="H70" s="375"/>
      <c r="I70" s="485"/>
    </row>
    <row r="71" spans="1:10" ht="5.25" customHeight="1"/>
    <row r="72" spans="1:10" ht="13.5" customHeight="1">
      <c r="B72" s="336" t="s">
        <v>335</v>
      </c>
      <c r="C72" s="337" t="s">
        <v>336</v>
      </c>
    </row>
    <row r="73" spans="1:10" ht="13.5" customHeight="1">
      <c r="J73" s="486"/>
    </row>
    <row r="74" spans="1:10" ht="15" customHeight="1"/>
    <row r="75" spans="1:10" ht="15" customHeight="1"/>
    <row r="76" spans="1:10" ht="15" customHeight="1">
      <c r="G76" s="487"/>
    </row>
    <row r="77" spans="1:10" ht="15" customHeight="1"/>
    <row r="78" spans="1:10" ht="15" customHeight="1"/>
    <row r="79" spans="1:10" ht="15" customHeight="1"/>
    <row r="80" spans="1:1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</sheetData>
  <mergeCells count="69">
    <mergeCell ref="B22:C22"/>
    <mergeCell ref="B9:C9"/>
    <mergeCell ref="B2:C2"/>
    <mergeCell ref="H5:I5"/>
    <mergeCell ref="B7:C7"/>
    <mergeCell ref="B8:C8"/>
    <mergeCell ref="D8:I8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3:C23"/>
    <mergeCell ref="B24:C24"/>
    <mergeCell ref="B25:C25"/>
    <mergeCell ref="B26:C26"/>
    <mergeCell ref="D29:I29"/>
    <mergeCell ref="B27:C27"/>
    <mergeCell ref="B28:C28"/>
    <mergeCell ref="B29:C29"/>
    <mergeCell ref="B30:C30"/>
    <mergeCell ref="B31:C31"/>
    <mergeCell ref="B44:C44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32:C32"/>
    <mergeCell ref="B45:C45"/>
    <mergeCell ref="B46:C46"/>
    <mergeCell ref="B47:C47"/>
    <mergeCell ref="B48:C48"/>
    <mergeCell ref="B49:C49"/>
    <mergeCell ref="B61:C61"/>
    <mergeCell ref="D50:I50"/>
    <mergeCell ref="B51:C51"/>
    <mergeCell ref="B52:C52"/>
    <mergeCell ref="B53:C53"/>
    <mergeCell ref="B54:C54"/>
    <mergeCell ref="B55:C55"/>
    <mergeCell ref="B50:C50"/>
    <mergeCell ref="B56:C56"/>
    <mergeCell ref="B57:C57"/>
    <mergeCell ref="B58:C58"/>
    <mergeCell ref="B59:C59"/>
    <mergeCell ref="B60:C60"/>
    <mergeCell ref="B68:C68"/>
    <mergeCell ref="B69:C69"/>
    <mergeCell ref="B70:C70"/>
    <mergeCell ref="B62:C62"/>
    <mergeCell ref="B63:C63"/>
    <mergeCell ref="B64:C64"/>
    <mergeCell ref="B65:C65"/>
    <mergeCell ref="B66:C66"/>
    <mergeCell ref="B67:C67"/>
  </mergeCells>
  <printOptions horizontalCentered="1"/>
  <pageMargins left="0.59055118110236227" right="0.59055118110236227" top="0.42" bottom="0.51181102362204722" header="0.11811023622047245" footer="0.19685039370078741"/>
  <pageSetup paperSize="9" scale="60" firstPageNumber="19" orientation="portrait" useFirstPageNumber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38"/>
  <sheetViews>
    <sheetView zoomScale="85" zoomScaleNormal="85" workbookViewId="0">
      <selection activeCell="S33" sqref="S33:S36"/>
    </sheetView>
  </sheetViews>
  <sheetFormatPr defaultRowHeight="12.75"/>
  <cols>
    <col min="1" max="1" width="9.140625" style="407"/>
    <col min="2" max="2" width="2.28515625" style="407" customWidth="1"/>
    <col min="3" max="3" width="9.140625" style="407"/>
    <col min="4" max="4" width="17" style="407" customWidth="1"/>
    <col min="5" max="5" width="14.85546875" style="407" customWidth="1"/>
    <col min="6" max="6" width="15.5703125" style="407" customWidth="1"/>
    <col min="7" max="7" width="17" style="407" customWidth="1"/>
    <col min="8" max="8" width="14.5703125" style="407" customWidth="1"/>
    <col min="9" max="9" width="9.140625" style="407"/>
    <col min="10" max="10" width="17" style="407" customWidth="1"/>
    <col min="11" max="11" width="14.5703125" style="407" customWidth="1"/>
    <col min="12" max="12" width="9.140625" style="407"/>
    <col min="13" max="13" width="17" style="407" customWidth="1"/>
    <col min="14" max="14" width="15" style="407" customWidth="1"/>
    <col min="15" max="15" width="9.140625" style="407"/>
    <col min="16" max="16" width="17" style="407" customWidth="1"/>
    <col min="17" max="17" width="15.85546875" style="407" customWidth="1"/>
    <col min="18" max="18" width="9.140625" style="407"/>
    <col min="19" max="19" width="17" style="407" customWidth="1"/>
    <col min="20" max="21" width="12.5703125" style="407" customWidth="1"/>
    <col min="22" max="16384" width="9.140625" style="407"/>
  </cols>
  <sheetData>
    <row r="1" spans="2:21" ht="33.75" customHeight="1">
      <c r="B1" s="488" t="s">
        <v>413</v>
      </c>
      <c r="C1" s="489"/>
      <c r="D1" s="1150" t="s">
        <v>414</v>
      </c>
      <c r="E1" s="1150"/>
      <c r="F1" s="1150"/>
      <c r="G1" s="1150"/>
      <c r="H1" s="1150"/>
      <c r="I1" s="1150"/>
      <c r="J1" s="1150"/>
      <c r="K1" s="1150"/>
      <c r="L1" s="1150"/>
      <c r="M1" s="1150"/>
      <c r="N1" s="1150"/>
      <c r="O1" s="1150"/>
      <c r="P1" s="1150"/>
      <c r="Q1" s="1150"/>
      <c r="R1" s="1150"/>
      <c r="S1" s="1150"/>
      <c r="T1" s="1150"/>
      <c r="U1" s="1150"/>
    </row>
    <row r="2" spans="2:21">
      <c r="B2" s="406"/>
      <c r="D2" s="490"/>
      <c r="E2" s="490"/>
      <c r="F2" s="490"/>
      <c r="G2" s="490"/>
      <c r="H2" s="490"/>
      <c r="I2" s="490"/>
      <c r="J2" s="490"/>
      <c r="K2" s="490"/>
      <c r="L2" s="490"/>
      <c r="M2" s="490"/>
      <c r="N2" s="490"/>
      <c r="O2" s="490"/>
      <c r="P2" s="490"/>
      <c r="Q2" s="490"/>
      <c r="R2" s="490"/>
      <c r="S2" s="490"/>
      <c r="T2" s="1127" t="s">
        <v>351</v>
      </c>
      <c r="U2" s="1127"/>
    </row>
    <row r="4" spans="2:21">
      <c r="B4" s="1151" t="s">
        <v>18</v>
      </c>
      <c r="C4" s="1152"/>
      <c r="D4" s="1148" t="s">
        <v>415</v>
      </c>
      <c r="E4" s="1148" t="s">
        <v>353</v>
      </c>
      <c r="F4" s="1148" t="s">
        <v>410</v>
      </c>
      <c r="G4" s="1148" t="s">
        <v>416</v>
      </c>
      <c r="H4" s="1148" t="s">
        <v>353</v>
      </c>
      <c r="I4" s="1148" t="s">
        <v>410</v>
      </c>
      <c r="J4" s="1148" t="s">
        <v>417</v>
      </c>
      <c r="K4" s="1148" t="s">
        <v>353</v>
      </c>
      <c r="L4" s="1148" t="s">
        <v>410</v>
      </c>
      <c r="M4" s="1148" t="s">
        <v>418</v>
      </c>
      <c r="N4" s="1148" t="s">
        <v>353</v>
      </c>
      <c r="O4" s="1148" t="s">
        <v>410</v>
      </c>
      <c r="P4" s="1148" t="s">
        <v>419</v>
      </c>
      <c r="Q4" s="1148" t="s">
        <v>353</v>
      </c>
      <c r="R4" s="1148" t="s">
        <v>410</v>
      </c>
      <c r="S4" s="1148" t="s">
        <v>420</v>
      </c>
      <c r="T4" s="1148" t="s">
        <v>353</v>
      </c>
      <c r="U4" s="1148" t="s">
        <v>410</v>
      </c>
    </row>
    <row r="5" spans="2:21" ht="177.75" customHeight="1">
      <c r="B5" s="1153"/>
      <c r="C5" s="1154"/>
      <c r="D5" s="1149"/>
      <c r="E5" s="1149"/>
      <c r="F5" s="1149"/>
      <c r="G5" s="1149"/>
      <c r="H5" s="1149"/>
      <c r="I5" s="1149"/>
      <c r="J5" s="1149"/>
      <c r="K5" s="1149"/>
      <c r="L5" s="1149"/>
      <c r="M5" s="1149"/>
      <c r="N5" s="1149"/>
      <c r="O5" s="1149"/>
      <c r="P5" s="1149"/>
      <c r="Q5" s="1149"/>
      <c r="R5" s="1149"/>
      <c r="S5" s="1149"/>
      <c r="T5" s="1149"/>
      <c r="U5" s="1149"/>
    </row>
    <row r="6" spans="2:21">
      <c r="B6" s="1143"/>
      <c r="C6" s="1144"/>
      <c r="D6" s="1145" t="s">
        <v>28</v>
      </c>
      <c r="E6" s="1146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46"/>
      <c r="Q6" s="1146"/>
      <c r="R6" s="1146"/>
      <c r="S6" s="1146"/>
      <c r="T6" s="1146"/>
      <c r="U6" s="1147"/>
    </row>
    <row r="7" spans="2:21">
      <c r="B7" s="1140">
        <v>2015</v>
      </c>
      <c r="C7" s="1141"/>
      <c r="D7" s="491">
        <v>6804</v>
      </c>
      <c r="E7" s="492" t="s">
        <v>29</v>
      </c>
      <c r="F7" s="492" t="s">
        <v>29</v>
      </c>
      <c r="G7" s="491">
        <v>3239</v>
      </c>
      <c r="H7" s="492" t="s">
        <v>29</v>
      </c>
      <c r="I7" s="492" t="s">
        <v>29</v>
      </c>
      <c r="J7" s="491">
        <v>39</v>
      </c>
      <c r="K7" s="493" t="s">
        <v>29</v>
      </c>
      <c r="L7" s="493" t="s">
        <v>29</v>
      </c>
      <c r="M7" s="491">
        <v>6</v>
      </c>
      <c r="N7" s="493" t="s">
        <v>29</v>
      </c>
      <c r="O7" s="493" t="s">
        <v>29</v>
      </c>
      <c r="P7" s="491">
        <v>44</v>
      </c>
      <c r="Q7" s="492" t="s">
        <v>29</v>
      </c>
      <c r="R7" s="492" t="s">
        <v>29</v>
      </c>
      <c r="S7" s="491">
        <v>2759</v>
      </c>
      <c r="T7" s="492" t="s">
        <v>29</v>
      </c>
      <c r="U7" s="492" t="s">
        <v>29</v>
      </c>
    </row>
    <row r="8" spans="2:21">
      <c r="B8" s="1134" t="s">
        <v>30</v>
      </c>
      <c r="C8" s="1135"/>
      <c r="D8" s="491">
        <v>1115</v>
      </c>
      <c r="E8" s="492" t="s">
        <v>29</v>
      </c>
      <c r="F8" s="492" t="s">
        <v>29</v>
      </c>
      <c r="G8" s="491">
        <v>794</v>
      </c>
      <c r="H8" s="492" t="s">
        <v>29</v>
      </c>
      <c r="I8" s="492" t="s">
        <v>29</v>
      </c>
      <c r="J8" s="491">
        <v>15</v>
      </c>
      <c r="K8" s="493" t="s">
        <v>29</v>
      </c>
      <c r="L8" s="493" t="s">
        <v>29</v>
      </c>
      <c r="M8" s="491">
        <v>0</v>
      </c>
      <c r="N8" s="493" t="s">
        <v>29</v>
      </c>
      <c r="O8" s="493" t="s">
        <v>29</v>
      </c>
      <c r="P8" s="491">
        <v>11</v>
      </c>
      <c r="Q8" s="492" t="s">
        <v>29</v>
      </c>
      <c r="R8" s="492" t="s">
        <v>29</v>
      </c>
      <c r="S8" s="491">
        <v>518</v>
      </c>
      <c r="T8" s="492" t="s">
        <v>29</v>
      </c>
      <c r="U8" s="492" t="s">
        <v>29</v>
      </c>
    </row>
    <row r="9" spans="2:21">
      <c r="B9" s="1134" t="s">
        <v>314</v>
      </c>
      <c r="C9" s="1135"/>
      <c r="D9" s="491">
        <v>1560</v>
      </c>
      <c r="E9" s="494">
        <v>445</v>
      </c>
      <c r="F9" s="495">
        <v>139.91031390134529</v>
      </c>
      <c r="G9" s="491">
        <v>1206</v>
      </c>
      <c r="H9" s="494">
        <v>412</v>
      </c>
      <c r="I9" s="495">
        <v>151.88916876574308</v>
      </c>
      <c r="J9" s="491">
        <v>14</v>
      </c>
      <c r="K9" s="494">
        <v>-1</v>
      </c>
      <c r="L9" s="495">
        <v>93.333333333333329</v>
      </c>
      <c r="M9" s="491">
        <v>1</v>
      </c>
      <c r="N9" s="494">
        <v>1</v>
      </c>
      <c r="O9" s="495" t="s">
        <v>29</v>
      </c>
      <c r="P9" s="491">
        <v>19</v>
      </c>
      <c r="Q9" s="494">
        <v>8</v>
      </c>
      <c r="R9" s="495">
        <v>172.72727272727272</v>
      </c>
      <c r="S9" s="491">
        <v>1056</v>
      </c>
      <c r="T9" s="494">
        <v>538</v>
      </c>
      <c r="U9" s="495">
        <v>203.86100386100387</v>
      </c>
    </row>
    <row r="10" spans="2:21">
      <c r="B10" s="1134" t="s">
        <v>315</v>
      </c>
      <c r="C10" s="1135"/>
      <c r="D10" s="491">
        <v>1649</v>
      </c>
      <c r="E10" s="494">
        <v>89</v>
      </c>
      <c r="F10" s="495">
        <v>105.7051282051282</v>
      </c>
      <c r="G10" s="491">
        <v>749</v>
      </c>
      <c r="H10" s="494">
        <v>-457</v>
      </c>
      <c r="I10" s="495">
        <v>62.106135986733001</v>
      </c>
      <c r="J10" s="491">
        <v>8</v>
      </c>
      <c r="K10" s="494">
        <v>-6</v>
      </c>
      <c r="L10" s="495">
        <v>57.142857142857139</v>
      </c>
      <c r="M10" s="491">
        <v>3</v>
      </c>
      <c r="N10" s="494">
        <v>2</v>
      </c>
      <c r="O10" s="495">
        <v>300</v>
      </c>
      <c r="P10" s="491">
        <v>10</v>
      </c>
      <c r="Q10" s="494">
        <v>-9</v>
      </c>
      <c r="R10" s="495">
        <v>52.631578947368418</v>
      </c>
      <c r="S10" s="491">
        <v>761</v>
      </c>
      <c r="T10" s="494">
        <v>-295</v>
      </c>
      <c r="U10" s="495">
        <v>72.064393939393938</v>
      </c>
    </row>
    <row r="11" spans="2:21">
      <c r="B11" s="1134" t="s">
        <v>316</v>
      </c>
      <c r="C11" s="1135"/>
      <c r="D11" s="491">
        <v>2480</v>
      </c>
      <c r="E11" s="494">
        <v>831</v>
      </c>
      <c r="F11" s="495">
        <v>150.39417828987266</v>
      </c>
      <c r="G11" s="491">
        <v>490</v>
      </c>
      <c r="H11" s="494">
        <v>-259</v>
      </c>
      <c r="I11" s="495">
        <v>65.420560747663544</v>
      </c>
      <c r="J11" s="491">
        <v>2</v>
      </c>
      <c r="K11" s="494">
        <v>-6</v>
      </c>
      <c r="L11" s="495">
        <v>25</v>
      </c>
      <c r="M11" s="491">
        <v>2</v>
      </c>
      <c r="N11" s="494">
        <v>-1</v>
      </c>
      <c r="O11" s="495">
        <v>66.666666666666657</v>
      </c>
      <c r="P11" s="491">
        <v>4</v>
      </c>
      <c r="Q11" s="494">
        <v>-6</v>
      </c>
      <c r="R11" s="495">
        <v>40</v>
      </c>
      <c r="S11" s="491">
        <v>424</v>
      </c>
      <c r="T11" s="494">
        <v>-337</v>
      </c>
      <c r="U11" s="495">
        <v>55.716162943495398</v>
      </c>
    </row>
    <row r="12" spans="2:21" ht="14.25">
      <c r="B12" s="1136" t="s">
        <v>373</v>
      </c>
      <c r="C12" s="1136"/>
      <c r="D12" s="496">
        <v>2196</v>
      </c>
      <c r="E12" s="496" t="s">
        <v>29</v>
      </c>
      <c r="F12" s="497" t="s">
        <v>29</v>
      </c>
      <c r="G12" s="496">
        <v>296</v>
      </c>
      <c r="H12" s="496" t="s">
        <v>29</v>
      </c>
      <c r="I12" s="497" t="s">
        <v>29</v>
      </c>
      <c r="J12" s="496">
        <v>10</v>
      </c>
      <c r="K12" s="496" t="s">
        <v>29</v>
      </c>
      <c r="L12" s="497" t="s">
        <v>29</v>
      </c>
      <c r="M12" s="496">
        <v>0</v>
      </c>
      <c r="N12" s="496" t="s">
        <v>29</v>
      </c>
      <c r="O12" s="497" t="s">
        <v>29</v>
      </c>
      <c r="P12" s="496">
        <v>240</v>
      </c>
      <c r="Q12" s="496" t="s">
        <v>29</v>
      </c>
      <c r="R12" s="497" t="s">
        <v>29</v>
      </c>
      <c r="S12" s="496">
        <v>835</v>
      </c>
      <c r="T12" s="496" t="s">
        <v>29</v>
      </c>
      <c r="U12" s="497" t="s">
        <v>29</v>
      </c>
    </row>
    <row r="13" spans="2:21">
      <c r="B13" s="1133" t="s">
        <v>317</v>
      </c>
      <c r="C13" s="1133"/>
      <c r="D13" s="494">
        <v>528</v>
      </c>
      <c r="E13" s="494">
        <v>-314</v>
      </c>
      <c r="F13" s="495">
        <v>62.707838479809972</v>
      </c>
      <c r="G13" s="494">
        <v>43</v>
      </c>
      <c r="H13" s="494">
        <v>-59</v>
      </c>
      <c r="I13" s="495">
        <v>42.156862745098039</v>
      </c>
      <c r="J13" s="494">
        <v>0</v>
      </c>
      <c r="K13" s="494">
        <v>0</v>
      </c>
      <c r="L13" s="495" t="s">
        <v>29</v>
      </c>
      <c r="M13" s="494">
        <v>0</v>
      </c>
      <c r="N13" s="494">
        <v>-1</v>
      </c>
      <c r="O13" s="495">
        <v>0</v>
      </c>
      <c r="P13" s="494">
        <v>4</v>
      </c>
      <c r="Q13" s="494">
        <v>3</v>
      </c>
      <c r="R13" s="495">
        <v>400</v>
      </c>
      <c r="S13" s="494">
        <v>71</v>
      </c>
      <c r="T13" s="494">
        <v>-19</v>
      </c>
      <c r="U13" s="495">
        <v>78.888888888888886</v>
      </c>
    </row>
    <row r="14" spans="2:21">
      <c r="B14" s="1133" t="s">
        <v>318</v>
      </c>
      <c r="C14" s="1133"/>
      <c r="D14" s="494">
        <v>643</v>
      </c>
      <c r="E14" s="494">
        <v>115</v>
      </c>
      <c r="F14" s="495">
        <v>121.78030303030303</v>
      </c>
      <c r="G14" s="494">
        <v>99</v>
      </c>
      <c r="H14" s="494">
        <v>56</v>
      </c>
      <c r="I14" s="495">
        <v>230.23255813953489</v>
      </c>
      <c r="J14" s="494">
        <v>4</v>
      </c>
      <c r="K14" s="494">
        <v>4</v>
      </c>
      <c r="L14" s="495" t="s">
        <v>29</v>
      </c>
      <c r="M14" s="494">
        <v>0</v>
      </c>
      <c r="N14" s="494">
        <v>0</v>
      </c>
      <c r="O14" s="495" t="s">
        <v>29</v>
      </c>
      <c r="P14" s="494">
        <v>133</v>
      </c>
      <c r="Q14" s="494">
        <v>129</v>
      </c>
      <c r="R14" s="495">
        <v>3325</v>
      </c>
      <c r="S14" s="494">
        <v>255</v>
      </c>
      <c r="T14" s="494">
        <v>184</v>
      </c>
      <c r="U14" s="495">
        <v>359.15492957746483</v>
      </c>
    </row>
    <row r="15" spans="2:21">
      <c r="B15" s="1133" t="s">
        <v>319</v>
      </c>
      <c r="C15" s="1133"/>
      <c r="D15" s="494">
        <v>1025</v>
      </c>
      <c r="E15" s="494">
        <v>382</v>
      </c>
      <c r="F15" s="495">
        <v>159.40902021772939</v>
      </c>
      <c r="G15" s="494">
        <v>154</v>
      </c>
      <c r="H15" s="494">
        <v>55</v>
      </c>
      <c r="I15" s="495">
        <v>155.55555555555557</v>
      </c>
      <c r="J15" s="494">
        <v>6</v>
      </c>
      <c r="K15" s="494">
        <v>2</v>
      </c>
      <c r="L15" s="495">
        <v>150</v>
      </c>
      <c r="M15" s="494">
        <v>0</v>
      </c>
      <c r="N15" s="494">
        <v>0</v>
      </c>
      <c r="O15" s="495" t="s">
        <v>29</v>
      </c>
      <c r="P15" s="494">
        <v>103</v>
      </c>
      <c r="Q15" s="494">
        <v>-30</v>
      </c>
      <c r="R15" s="495">
        <v>77.443609022556387</v>
      </c>
      <c r="S15" s="494">
        <v>509</v>
      </c>
      <c r="T15" s="494">
        <v>254</v>
      </c>
      <c r="U15" s="495">
        <v>199.60784313725492</v>
      </c>
    </row>
    <row r="16" spans="2:21">
      <c r="B16" s="1142"/>
      <c r="C16" s="1142"/>
      <c r="D16" s="1137" t="s">
        <v>31</v>
      </c>
      <c r="E16" s="1138"/>
      <c r="F16" s="1138"/>
      <c r="G16" s="1138"/>
      <c r="H16" s="1138"/>
      <c r="I16" s="1138"/>
      <c r="J16" s="1138"/>
      <c r="K16" s="1138"/>
      <c r="L16" s="1138"/>
      <c r="M16" s="1138"/>
      <c r="N16" s="1138"/>
      <c r="O16" s="1138"/>
      <c r="P16" s="1138"/>
      <c r="Q16" s="1138"/>
      <c r="R16" s="1138"/>
      <c r="S16" s="1138"/>
      <c r="T16" s="1138"/>
      <c r="U16" s="1139"/>
    </row>
    <row r="17" spans="2:21">
      <c r="B17" s="1140">
        <v>2015</v>
      </c>
      <c r="C17" s="1141"/>
      <c r="D17" s="491">
        <v>3125</v>
      </c>
      <c r="E17" s="492" t="s">
        <v>29</v>
      </c>
      <c r="F17" s="492" t="s">
        <v>29</v>
      </c>
      <c r="G17" s="491">
        <v>1735</v>
      </c>
      <c r="H17" s="492" t="s">
        <v>29</v>
      </c>
      <c r="I17" s="492" t="s">
        <v>29</v>
      </c>
      <c r="J17" s="491">
        <v>35</v>
      </c>
      <c r="K17" s="492" t="s">
        <v>29</v>
      </c>
      <c r="L17" s="492" t="s">
        <v>29</v>
      </c>
      <c r="M17" s="491">
        <v>6</v>
      </c>
      <c r="N17" s="492" t="s">
        <v>29</v>
      </c>
      <c r="O17" s="492" t="s">
        <v>29</v>
      </c>
      <c r="P17" s="491">
        <v>17</v>
      </c>
      <c r="Q17" s="492" t="s">
        <v>29</v>
      </c>
      <c r="R17" s="492" t="s">
        <v>29</v>
      </c>
      <c r="S17" s="491">
        <v>1098</v>
      </c>
      <c r="T17" s="492" t="s">
        <v>29</v>
      </c>
      <c r="U17" s="492" t="s">
        <v>29</v>
      </c>
    </row>
    <row r="18" spans="2:21">
      <c r="B18" s="1134" t="s">
        <v>30</v>
      </c>
      <c r="C18" s="1135"/>
      <c r="D18" s="491">
        <v>497</v>
      </c>
      <c r="E18" s="492" t="s">
        <v>29</v>
      </c>
      <c r="F18" s="492" t="s">
        <v>29</v>
      </c>
      <c r="G18" s="491">
        <v>426</v>
      </c>
      <c r="H18" s="492" t="s">
        <v>29</v>
      </c>
      <c r="I18" s="492" t="s">
        <v>29</v>
      </c>
      <c r="J18" s="491">
        <v>15</v>
      </c>
      <c r="K18" s="492" t="s">
        <v>29</v>
      </c>
      <c r="L18" s="492" t="s">
        <v>29</v>
      </c>
      <c r="M18" s="491">
        <v>0</v>
      </c>
      <c r="N18" s="492" t="s">
        <v>29</v>
      </c>
      <c r="O18" s="492" t="s">
        <v>29</v>
      </c>
      <c r="P18" s="491">
        <v>5</v>
      </c>
      <c r="Q18" s="492" t="s">
        <v>29</v>
      </c>
      <c r="R18" s="492" t="s">
        <v>29</v>
      </c>
      <c r="S18" s="491">
        <v>218</v>
      </c>
      <c r="T18" s="492" t="s">
        <v>29</v>
      </c>
      <c r="U18" s="492" t="s">
        <v>29</v>
      </c>
    </row>
    <row r="19" spans="2:21">
      <c r="B19" s="1134" t="s">
        <v>314</v>
      </c>
      <c r="C19" s="1135"/>
      <c r="D19" s="491">
        <v>657</v>
      </c>
      <c r="E19" s="494">
        <v>160</v>
      </c>
      <c r="F19" s="495">
        <v>132.19315895372233</v>
      </c>
      <c r="G19" s="491">
        <v>628</v>
      </c>
      <c r="H19" s="494">
        <v>202</v>
      </c>
      <c r="I19" s="495">
        <v>147.41784037558685</v>
      </c>
      <c r="J19" s="491">
        <v>14</v>
      </c>
      <c r="K19" s="494">
        <v>-1</v>
      </c>
      <c r="L19" s="495">
        <v>93.333333333333329</v>
      </c>
      <c r="M19" s="491">
        <v>1</v>
      </c>
      <c r="N19" s="494">
        <v>1</v>
      </c>
      <c r="O19" s="495" t="s">
        <v>29</v>
      </c>
      <c r="P19" s="491">
        <v>6</v>
      </c>
      <c r="Q19" s="494">
        <v>1</v>
      </c>
      <c r="R19" s="495">
        <v>120</v>
      </c>
      <c r="S19" s="491">
        <v>398</v>
      </c>
      <c r="T19" s="494">
        <v>180</v>
      </c>
      <c r="U19" s="495">
        <v>182.56880733944953</v>
      </c>
    </row>
    <row r="20" spans="2:21">
      <c r="B20" s="1134" t="s">
        <v>315</v>
      </c>
      <c r="C20" s="1135"/>
      <c r="D20" s="491">
        <v>806</v>
      </c>
      <c r="E20" s="494">
        <v>149</v>
      </c>
      <c r="F20" s="495">
        <v>122.67884322678843</v>
      </c>
      <c r="G20" s="491">
        <v>407</v>
      </c>
      <c r="H20" s="494">
        <v>-221</v>
      </c>
      <c r="I20" s="495">
        <v>64.808917197452232</v>
      </c>
      <c r="J20" s="491">
        <v>5</v>
      </c>
      <c r="K20" s="494">
        <v>-9</v>
      </c>
      <c r="L20" s="495">
        <v>35.714285714285715</v>
      </c>
      <c r="M20" s="491">
        <v>3</v>
      </c>
      <c r="N20" s="494">
        <v>2</v>
      </c>
      <c r="O20" s="495">
        <v>300</v>
      </c>
      <c r="P20" s="491">
        <v>3</v>
      </c>
      <c r="Q20" s="494">
        <v>-3</v>
      </c>
      <c r="R20" s="495">
        <v>50</v>
      </c>
      <c r="S20" s="491">
        <v>314</v>
      </c>
      <c r="T20" s="494">
        <v>-84</v>
      </c>
      <c r="U20" s="495">
        <v>78.894472361809036</v>
      </c>
    </row>
    <row r="21" spans="2:21">
      <c r="B21" s="1134" t="s">
        <v>316</v>
      </c>
      <c r="C21" s="1135"/>
      <c r="D21" s="491">
        <v>1165</v>
      </c>
      <c r="E21" s="494">
        <v>359</v>
      </c>
      <c r="F21" s="495">
        <v>144.5409429280397</v>
      </c>
      <c r="G21" s="491">
        <v>274</v>
      </c>
      <c r="H21" s="494">
        <v>-133</v>
      </c>
      <c r="I21" s="495">
        <v>67.32186732186733</v>
      </c>
      <c r="J21" s="491">
        <v>1</v>
      </c>
      <c r="K21" s="494">
        <v>-4</v>
      </c>
      <c r="L21" s="495">
        <v>20</v>
      </c>
      <c r="M21" s="491">
        <v>2</v>
      </c>
      <c r="N21" s="494">
        <v>-1</v>
      </c>
      <c r="O21" s="495">
        <v>66.666666666666657</v>
      </c>
      <c r="P21" s="491">
        <v>3</v>
      </c>
      <c r="Q21" s="494">
        <v>0</v>
      </c>
      <c r="R21" s="495">
        <v>100</v>
      </c>
      <c r="S21" s="491">
        <v>168</v>
      </c>
      <c r="T21" s="494">
        <v>-146</v>
      </c>
      <c r="U21" s="495">
        <v>53.503184713375795</v>
      </c>
    </row>
    <row r="22" spans="2:21" ht="14.25">
      <c r="B22" s="1136" t="s">
        <v>373</v>
      </c>
      <c r="C22" s="1136"/>
      <c r="D22" s="496">
        <v>972</v>
      </c>
      <c r="E22" s="496" t="s">
        <v>29</v>
      </c>
      <c r="F22" s="497" t="s">
        <v>29</v>
      </c>
      <c r="G22" s="496">
        <v>168</v>
      </c>
      <c r="H22" s="496" t="s">
        <v>29</v>
      </c>
      <c r="I22" s="497" t="s">
        <v>29</v>
      </c>
      <c r="J22" s="496">
        <v>4</v>
      </c>
      <c r="K22" s="496" t="s">
        <v>29</v>
      </c>
      <c r="L22" s="497" t="s">
        <v>29</v>
      </c>
      <c r="M22" s="496">
        <v>0</v>
      </c>
      <c r="N22" s="496" t="s">
        <v>29</v>
      </c>
      <c r="O22" s="497" t="s">
        <v>29</v>
      </c>
      <c r="P22" s="496">
        <v>134</v>
      </c>
      <c r="Q22" s="496" t="s">
        <v>29</v>
      </c>
      <c r="R22" s="497" t="s">
        <v>29</v>
      </c>
      <c r="S22" s="496">
        <v>338</v>
      </c>
      <c r="T22" s="496" t="s">
        <v>29</v>
      </c>
      <c r="U22" s="497" t="s">
        <v>29</v>
      </c>
    </row>
    <row r="23" spans="2:21">
      <c r="B23" s="1133" t="s">
        <v>317</v>
      </c>
      <c r="C23" s="1133"/>
      <c r="D23" s="494">
        <v>237</v>
      </c>
      <c r="E23" s="494">
        <v>-167</v>
      </c>
      <c r="F23" s="495">
        <v>58.663366336633658</v>
      </c>
      <c r="G23" s="494">
        <v>26</v>
      </c>
      <c r="H23" s="494">
        <v>-30</v>
      </c>
      <c r="I23" s="495">
        <v>46.428571428571431</v>
      </c>
      <c r="J23" s="494">
        <v>0</v>
      </c>
      <c r="K23" s="494">
        <v>0</v>
      </c>
      <c r="L23" s="495" t="s">
        <v>29</v>
      </c>
      <c r="M23" s="494">
        <v>0</v>
      </c>
      <c r="N23" s="494">
        <v>-1</v>
      </c>
      <c r="O23" s="495">
        <v>0</v>
      </c>
      <c r="P23" s="494">
        <v>3</v>
      </c>
      <c r="Q23" s="494">
        <v>2</v>
      </c>
      <c r="R23" s="495">
        <v>300</v>
      </c>
      <c r="S23" s="494">
        <v>33</v>
      </c>
      <c r="T23" s="494">
        <v>-2</v>
      </c>
      <c r="U23" s="495">
        <v>94.285714285714278</v>
      </c>
    </row>
    <row r="24" spans="2:21">
      <c r="B24" s="1133" t="s">
        <v>318</v>
      </c>
      <c r="C24" s="1133"/>
      <c r="D24" s="494">
        <v>271</v>
      </c>
      <c r="E24" s="494">
        <v>34</v>
      </c>
      <c r="F24" s="495">
        <v>114.34599156118144</v>
      </c>
      <c r="G24" s="494">
        <v>60</v>
      </c>
      <c r="H24" s="494">
        <v>34</v>
      </c>
      <c r="I24" s="495">
        <v>230.76923076923075</v>
      </c>
      <c r="J24" s="494">
        <v>3</v>
      </c>
      <c r="K24" s="494">
        <v>3</v>
      </c>
      <c r="L24" s="495" t="s">
        <v>29</v>
      </c>
      <c r="M24" s="494">
        <v>0</v>
      </c>
      <c r="N24" s="494">
        <v>0</v>
      </c>
      <c r="O24" s="495" t="s">
        <v>29</v>
      </c>
      <c r="P24" s="494">
        <v>76</v>
      </c>
      <c r="Q24" s="494">
        <v>73</v>
      </c>
      <c r="R24" s="495">
        <v>2533.333333333333</v>
      </c>
      <c r="S24" s="494">
        <v>100</v>
      </c>
      <c r="T24" s="494">
        <v>67</v>
      </c>
      <c r="U24" s="495">
        <v>303.030303030303</v>
      </c>
    </row>
    <row r="25" spans="2:21">
      <c r="B25" s="1133" t="s">
        <v>319</v>
      </c>
      <c r="C25" s="1133"/>
      <c r="D25" s="494">
        <v>464</v>
      </c>
      <c r="E25" s="494">
        <v>193</v>
      </c>
      <c r="F25" s="495">
        <v>171.21771217712177</v>
      </c>
      <c r="G25" s="494">
        <v>82</v>
      </c>
      <c r="H25" s="494">
        <v>22</v>
      </c>
      <c r="I25" s="495">
        <v>136.66666666666666</v>
      </c>
      <c r="J25" s="494">
        <v>1</v>
      </c>
      <c r="K25" s="494">
        <v>-2</v>
      </c>
      <c r="L25" s="495">
        <v>33.333333333333329</v>
      </c>
      <c r="M25" s="494">
        <v>0</v>
      </c>
      <c r="N25" s="494">
        <v>0</v>
      </c>
      <c r="O25" s="495" t="s">
        <v>29</v>
      </c>
      <c r="P25" s="494">
        <v>55</v>
      </c>
      <c r="Q25" s="494">
        <v>-21</v>
      </c>
      <c r="R25" s="495">
        <v>72.368421052631575</v>
      </c>
      <c r="S25" s="494">
        <v>205</v>
      </c>
      <c r="T25" s="494">
        <v>105</v>
      </c>
      <c r="U25" s="495">
        <v>204.99999999999997</v>
      </c>
    </row>
    <row r="26" spans="2:21">
      <c r="B26" s="1133"/>
      <c r="C26" s="1133"/>
      <c r="D26" s="1137" t="s">
        <v>32</v>
      </c>
      <c r="E26" s="1138"/>
      <c r="F26" s="1138"/>
      <c r="G26" s="1138"/>
      <c r="H26" s="1138"/>
      <c r="I26" s="1138"/>
      <c r="J26" s="1138"/>
      <c r="K26" s="1138"/>
      <c r="L26" s="1138"/>
      <c r="M26" s="1138"/>
      <c r="N26" s="1138"/>
      <c r="O26" s="1138"/>
      <c r="P26" s="1138"/>
      <c r="Q26" s="1138"/>
      <c r="R26" s="1138"/>
      <c r="S26" s="1138"/>
      <c r="T26" s="1138"/>
      <c r="U26" s="1139"/>
    </row>
    <row r="27" spans="2:21">
      <c r="B27" s="1140">
        <v>2015</v>
      </c>
      <c r="C27" s="1141"/>
      <c r="D27" s="491">
        <v>3679</v>
      </c>
      <c r="E27" s="492" t="s">
        <v>29</v>
      </c>
      <c r="F27" s="492" t="s">
        <v>29</v>
      </c>
      <c r="G27" s="491">
        <v>1504</v>
      </c>
      <c r="H27" s="492" t="s">
        <v>29</v>
      </c>
      <c r="I27" s="492" t="s">
        <v>29</v>
      </c>
      <c r="J27" s="491">
        <v>4</v>
      </c>
      <c r="K27" s="492" t="s">
        <v>29</v>
      </c>
      <c r="L27" s="492" t="s">
        <v>29</v>
      </c>
      <c r="M27" s="491">
        <v>0</v>
      </c>
      <c r="N27" s="492" t="s">
        <v>29</v>
      </c>
      <c r="O27" s="492" t="s">
        <v>29</v>
      </c>
      <c r="P27" s="491">
        <v>27</v>
      </c>
      <c r="Q27" s="492" t="s">
        <v>29</v>
      </c>
      <c r="R27" s="492" t="s">
        <v>29</v>
      </c>
      <c r="S27" s="491">
        <v>1661</v>
      </c>
      <c r="T27" s="492" t="s">
        <v>29</v>
      </c>
      <c r="U27" s="492" t="s">
        <v>29</v>
      </c>
    </row>
    <row r="28" spans="2:21">
      <c r="B28" s="1134" t="s">
        <v>30</v>
      </c>
      <c r="C28" s="1135"/>
      <c r="D28" s="491">
        <v>618</v>
      </c>
      <c r="E28" s="492" t="s">
        <v>29</v>
      </c>
      <c r="F28" s="492" t="s">
        <v>29</v>
      </c>
      <c r="G28" s="491">
        <v>368</v>
      </c>
      <c r="H28" s="492" t="s">
        <v>29</v>
      </c>
      <c r="I28" s="492" t="s">
        <v>29</v>
      </c>
      <c r="J28" s="491">
        <v>0</v>
      </c>
      <c r="K28" s="492" t="s">
        <v>29</v>
      </c>
      <c r="L28" s="492" t="s">
        <v>29</v>
      </c>
      <c r="M28" s="491">
        <v>0</v>
      </c>
      <c r="N28" s="492" t="s">
        <v>29</v>
      </c>
      <c r="O28" s="492" t="s">
        <v>29</v>
      </c>
      <c r="P28" s="491">
        <v>6</v>
      </c>
      <c r="Q28" s="492" t="s">
        <v>29</v>
      </c>
      <c r="R28" s="492" t="s">
        <v>29</v>
      </c>
      <c r="S28" s="491">
        <v>300</v>
      </c>
      <c r="T28" s="492" t="s">
        <v>29</v>
      </c>
      <c r="U28" s="492" t="s">
        <v>29</v>
      </c>
    </row>
    <row r="29" spans="2:21">
      <c r="B29" s="1134" t="s">
        <v>314</v>
      </c>
      <c r="C29" s="1135"/>
      <c r="D29" s="491">
        <v>903</v>
      </c>
      <c r="E29" s="494">
        <v>285</v>
      </c>
      <c r="F29" s="495">
        <v>146.11650485436894</v>
      </c>
      <c r="G29" s="491">
        <v>578</v>
      </c>
      <c r="H29" s="494">
        <v>210</v>
      </c>
      <c r="I29" s="495">
        <v>157.06521739130434</v>
      </c>
      <c r="J29" s="491">
        <v>0</v>
      </c>
      <c r="K29" s="494">
        <v>0</v>
      </c>
      <c r="L29" s="495" t="s">
        <v>29</v>
      </c>
      <c r="M29" s="491">
        <v>0</v>
      </c>
      <c r="N29" s="494">
        <v>0</v>
      </c>
      <c r="O29" s="495" t="s">
        <v>29</v>
      </c>
      <c r="P29" s="491">
        <v>13</v>
      </c>
      <c r="Q29" s="494">
        <v>7</v>
      </c>
      <c r="R29" s="495">
        <v>216.66666666666666</v>
      </c>
      <c r="S29" s="491">
        <v>658</v>
      </c>
      <c r="T29" s="494">
        <v>358</v>
      </c>
      <c r="U29" s="495">
        <v>219.33333333333334</v>
      </c>
    </row>
    <row r="30" spans="2:21">
      <c r="B30" s="1134" t="s">
        <v>315</v>
      </c>
      <c r="C30" s="1135"/>
      <c r="D30" s="491">
        <v>843</v>
      </c>
      <c r="E30" s="494">
        <v>-60</v>
      </c>
      <c r="F30" s="495">
        <v>93.355481727574755</v>
      </c>
      <c r="G30" s="491">
        <v>342</v>
      </c>
      <c r="H30" s="494">
        <v>-236</v>
      </c>
      <c r="I30" s="495">
        <v>59.169550173010379</v>
      </c>
      <c r="J30" s="491">
        <v>3</v>
      </c>
      <c r="K30" s="494">
        <v>3</v>
      </c>
      <c r="L30" s="495" t="s">
        <v>29</v>
      </c>
      <c r="M30" s="491">
        <v>0</v>
      </c>
      <c r="N30" s="494">
        <v>0</v>
      </c>
      <c r="O30" s="495" t="s">
        <v>29</v>
      </c>
      <c r="P30" s="491">
        <v>7</v>
      </c>
      <c r="Q30" s="494">
        <v>-6</v>
      </c>
      <c r="R30" s="495">
        <v>53.846153846153847</v>
      </c>
      <c r="S30" s="491">
        <v>447</v>
      </c>
      <c r="T30" s="494">
        <v>-211</v>
      </c>
      <c r="U30" s="495">
        <v>67.933130699088153</v>
      </c>
    </row>
    <row r="31" spans="2:21">
      <c r="B31" s="1134" t="s">
        <v>316</v>
      </c>
      <c r="C31" s="1135"/>
      <c r="D31" s="491">
        <v>1315</v>
      </c>
      <c r="E31" s="494">
        <v>472</v>
      </c>
      <c r="F31" s="495">
        <v>155.99051008303678</v>
      </c>
      <c r="G31" s="491">
        <v>216</v>
      </c>
      <c r="H31" s="494">
        <v>-126</v>
      </c>
      <c r="I31" s="495">
        <v>63.157894736842103</v>
      </c>
      <c r="J31" s="491">
        <v>1</v>
      </c>
      <c r="K31" s="494">
        <v>-2</v>
      </c>
      <c r="L31" s="495">
        <v>33.333333333333329</v>
      </c>
      <c r="M31" s="491">
        <v>0</v>
      </c>
      <c r="N31" s="494">
        <v>0</v>
      </c>
      <c r="O31" s="495" t="s">
        <v>29</v>
      </c>
      <c r="P31" s="491">
        <v>1</v>
      </c>
      <c r="Q31" s="494">
        <v>-6</v>
      </c>
      <c r="R31" s="495">
        <v>14.285714285714285</v>
      </c>
      <c r="S31" s="491">
        <v>256</v>
      </c>
      <c r="T31" s="494">
        <v>-191</v>
      </c>
      <c r="U31" s="495">
        <v>57.270693512304248</v>
      </c>
    </row>
    <row r="32" spans="2:21" ht="14.25">
      <c r="B32" s="1136" t="s">
        <v>373</v>
      </c>
      <c r="C32" s="1136"/>
      <c r="D32" s="496">
        <v>1224</v>
      </c>
      <c r="E32" s="496" t="s">
        <v>29</v>
      </c>
      <c r="F32" s="497" t="s">
        <v>29</v>
      </c>
      <c r="G32" s="496">
        <v>128</v>
      </c>
      <c r="H32" s="496" t="s">
        <v>29</v>
      </c>
      <c r="I32" s="497" t="s">
        <v>29</v>
      </c>
      <c r="J32" s="496">
        <v>6</v>
      </c>
      <c r="K32" s="496" t="s">
        <v>29</v>
      </c>
      <c r="L32" s="497" t="s">
        <v>29</v>
      </c>
      <c r="M32" s="496">
        <v>0</v>
      </c>
      <c r="N32" s="496" t="s">
        <v>29</v>
      </c>
      <c r="O32" s="497" t="s">
        <v>29</v>
      </c>
      <c r="P32" s="496">
        <v>106</v>
      </c>
      <c r="Q32" s="496" t="s">
        <v>29</v>
      </c>
      <c r="R32" s="497" t="s">
        <v>29</v>
      </c>
      <c r="S32" s="496">
        <v>497</v>
      </c>
      <c r="T32" s="496" t="s">
        <v>29</v>
      </c>
      <c r="U32" s="497" t="s">
        <v>29</v>
      </c>
    </row>
    <row r="33" spans="2:21">
      <c r="B33" s="1133" t="s">
        <v>317</v>
      </c>
      <c r="C33" s="1133"/>
      <c r="D33" s="498">
        <v>291</v>
      </c>
      <c r="E33" s="494">
        <v>-147</v>
      </c>
      <c r="F33" s="495">
        <v>66.438356164383563</v>
      </c>
      <c r="G33" s="498">
        <v>17</v>
      </c>
      <c r="H33" s="494">
        <v>-29</v>
      </c>
      <c r="I33" s="495">
        <v>36.95652173913043</v>
      </c>
      <c r="J33" s="498">
        <v>0</v>
      </c>
      <c r="K33" s="494">
        <v>0</v>
      </c>
      <c r="L33" s="495" t="s">
        <v>29</v>
      </c>
      <c r="M33" s="498">
        <v>0</v>
      </c>
      <c r="N33" s="494">
        <v>0</v>
      </c>
      <c r="O33" s="495" t="s">
        <v>29</v>
      </c>
      <c r="P33" s="498">
        <v>1</v>
      </c>
      <c r="Q33" s="494">
        <v>1</v>
      </c>
      <c r="R33" s="495" t="s">
        <v>29</v>
      </c>
      <c r="S33" s="498">
        <v>38</v>
      </c>
      <c r="T33" s="494">
        <v>-17</v>
      </c>
      <c r="U33" s="495">
        <v>69.090909090909093</v>
      </c>
    </row>
    <row r="34" spans="2:21">
      <c r="B34" s="1133" t="s">
        <v>318</v>
      </c>
      <c r="C34" s="1133"/>
      <c r="D34" s="498">
        <v>372</v>
      </c>
      <c r="E34" s="494">
        <v>81</v>
      </c>
      <c r="F34" s="495">
        <v>127.83505154639174</v>
      </c>
      <c r="G34" s="498">
        <v>39</v>
      </c>
      <c r="H34" s="494">
        <v>22</v>
      </c>
      <c r="I34" s="495">
        <v>229.41176470588235</v>
      </c>
      <c r="J34" s="498">
        <v>1</v>
      </c>
      <c r="K34" s="494">
        <v>1</v>
      </c>
      <c r="L34" s="495" t="s">
        <v>29</v>
      </c>
      <c r="M34" s="498">
        <v>0</v>
      </c>
      <c r="N34" s="494">
        <v>0</v>
      </c>
      <c r="O34" s="495" t="s">
        <v>29</v>
      </c>
      <c r="P34" s="498">
        <v>57</v>
      </c>
      <c r="Q34" s="494">
        <v>56</v>
      </c>
      <c r="R34" s="495">
        <v>5700</v>
      </c>
      <c r="S34" s="498">
        <v>155</v>
      </c>
      <c r="T34" s="494">
        <v>117</v>
      </c>
      <c r="U34" s="495">
        <v>407.8947368421052</v>
      </c>
    </row>
    <row r="35" spans="2:21">
      <c r="B35" s="1133" t="s">
        <v>319</v>
      </c>
      <c r="C35" s="1133"/>
      <c r="D35" s="498">
        <v>561</v>
      </c>
      <c r="E35" s="494">
        <v>189</v>
      </c>
      <c r="F35" s="495">
        <v>150.80645161290323</v>
      </c>
      <c r="G35" s="498">
        <v>72</v>
      </c>
      <c r="H35" s="494">
        <v>33</v>
      </c>
      <c r="I35" s="495">
        <v>184.61538461538461</v>
      </c>
      <c r="J35" s="498">
        <v>5</v>
      </c>
      <c r="K35" s="494">
        <v>4</v>
      </c>
      <c r="L35" s="495">
        <v>500</v>
      </c>
      <c r="M35" s="498">
        <v>0</v>
      </c>
      <c r="N35" s="494">
        <v>0</v>
      </c>
      <c r="O35" s="495" t="s">
        <v>29</v>
      </c>
      <c r="P35" s="498">
        <v>48</v>
      </c>
      <c r="Q35" s="494">
        <v>-9</v>
      </c>
      <c r="R35" s="495">
        <v>84.210526315789465</v>
      </c>
      <c r="S35" s="498">
        <v>304</v>
      </c>
      <c r="T35" s="494">
        <v>149</v>
      </c>
      <c r="U35" s="495">
        <v>196.12903225806451</v>
      </c>
    </row>
    <row r="36" spans="2:21" ht="6" customHeight="1">
      <c r="B36" s="499"/>
      <c r="C36" s="500"/>
      <c r="D36" s="501"/>
      <c r="E36" s="502"/>
      <c r="F36" s="503"/>
      <c r="G36" s="501"/>
      <c r="H36" s="502"/>
      <c r="I36" s="503"/>
      <c r="J36" s="501"/>
      <c r="K36" s="502"/>
      <c r="L36" s="503"/>
      <c r="M36" s="501"/>
      <c r="N36" s="502"/>
      <c r="O36" s="503"/>
      <c r="P36" s="501"/>
      <c r="Q36" s="502"/>
      <c r="R36" s="503"/>
      <c r="S36" s="501"/>
      <c r="T36" s="502"/>
      <c r="U36" s="503"/>
    </row>
    <row r="37" spans="2:21" ht="14.25">
      <c r="B37" s="504" t="s">
        <v>335</v>
      </c>
      <c r="C37" s="505" t="s">
        <v>336</v>
      </c>
      <c r="D37" s="506"/>
      <c r="E37" s="506"/>
      <c r="F37" s="506"/>
      <c r="G37" s="506"/>
      <c r="H37" s="506"/>
      <c r="I37" s="506"/>
      <c r="J37" s="506"/>
      <c r="K37" s="506"/>
      <c r="L37" s="506"/>
      <c r="M37" s="506"/>
      <c r="N37" s="506"/>
      <c r="O37" s="506"/>
      <c r="P37" s="506"/>
      <c r="Q37" s="506"/>
      <c r="R37" s="506"/>
      <c r="S37" s="506"/>
      <c r="T37" s="506"/>
      <c r="U37" s="506"/>
    </row>
    <row r="38" spans="2:21" ht="6" customHeight="1">
      <c r="B38" s="420"/>
      <c r="C38" s="420"/>
      <c r="D38" s="420"/>
      <c r="E38" s="420"/>
      <c r="F38" s="420"/>
      <c r="G38" s="420"/>
      <c r="H38" s="420"/>
      <c r="I38" s="420"/>
      <c r="J38" s="420"/>
      <c r="K38" s="420"/>
      <c r="L38" s="420"/>
      <c r="M38" s="420"/>
      <c r="N38" s="420"/>
      <c r="O38" s="420"/>
      <c r="P38" s="420"/>
      <c r="Q38" s="420"/>
      <c r="R38" s="420"/>
      <c r="S38" s="420"/>
      <c r="T38" s="420"/>
      <c r="U38" s="420"/>
    </row>
  </sheetData>
  <mergeCells count="54">
    <mergeCell ref="D1:U1"/>
    <mergeCell ref="T2:U2"/>
    <mergeCell ref="B4:C5"/>
    <mergeCell ref="D4:D5"/>
    <mergeCell ref="E4:E5"/>
    <mergeCell ref="F4:F5"/>
    <mergeCell ref="G4:G5"/>
    <mergeCell ref="H4:H5"/>
    <mergeCell ref="I4:I5"/>
    <mergeCell ref="J4:J5"/>
    <mergeCell ref="B6:C6"/>
    <mergeCell ref="D6:U6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D16:U16"/>
    <mergeCell ref="B28:C28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D26:U26"/>
    <mergeCell ref="B27:C27"/>
    <mergeCell ref="B17:C17"/>
    <mergeCell ref="B35:C35"/>
    <mergeCell ref="B29:C29"/>
    <mergeCell ref="B30:C30"/>
    <mergeCell ref="B31:C31"/>
    <mergeCell ref="B32:C32"/>
    <mergeCell ref="B33:C33"/>
    <mergeCell ref="B34:C34"/>
  </mergeCells>
  <pageMargins left="0.9055118110236221" right="0.70866141732283472" top="0.94488188976377963" bottom="0.74803149606299213" header="0.31496062992125984" footer="0.31496062992125984"/>
  <pageSetup paperSize="9" scale="49" orientation="landscape" horizontalDpi="4294967295" verticalDpi="4294967295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0"/>
  <sheetViews>
    <sheetView topLeftCell="A16" zoomScale="80" zoomScaleNormal="80" workbookViewId="0">
      <selection activeCell="D29" sqref="D29:D31"/>
    </sheetView>
  </sheetViews>
  <sheetFormatPr defaultRowHeight="12.75"/>
  <cols>
    <col min="1" max="1" width="5.42578125" style="507" customWidth="1"/>
    <col min="2" max="2" width="1.85546875" style="507" customWidth="1"/>
    <col min="3" max="3" width="14.140625" style="507" customWidth="1"/>
    <col min="4" max="4" width="18.5703125" style="508" customWidth="1"/>
    <col min="5" max="5" width="26" style="509" customWidth="1"/>
    <col min="6" max="9" width="15.5703125" style="508" customWidth="1"/>
    <col min="10" max="10" width="7.85546875" style="507" customWidth="1"/>
    <col min="11" max="11" width="5.42578125" style="507" customWidth="1"/>
    <col min="12" max="12" width="9.140625" style="507"/>
    <col min="13" max="15" width="9.28515625" style="507" bestFit="1" customWidth="1"/>
    <col min="16" max="16" width="9.140625" style="507"/>
    <col min="17" max="19" width="9.28515625" style="507" bestFit="1" customWidth="1"/>
    <col min="20" max="16384" width="9.140625" style="507"/>
  </cols>
  <sheetData>
    <row r="1" spans="2:16" ht="6.75" customHeight="1"/>
    <row r="2" spans="2:16" ht="6.75" customHeight="1"/>
    <row r="3" spans="2:16" ht="15" customHeight="1">
      <c r="B3" s="1166" t="s">
        <v>421</v>
      </c>
      <c r="C3" s="1166"/>
      <c r="D3" s="510" t="s">
        <v>422</v>
      </c>
      <c r="E3" s="511"/>
      <c r="F3" s="510"/>
      <c r="G3" s="510"/>
      <c r="H3" s="510"/>
      <c r="I3" s="510"/>
      <c r="J3" s="512"/>
      <c r="K3" s="512"/>
    </row>
    <row r="4" spans="2:16" ht="15" customHeight="1">
      <c r="B4" s="512"/>
      <c r="C4" s="512"/>
      <c r="D4" s="510" t="s">
        <v>423</v>
      </c>
      <c r="E4" s="511"/>
      <c r="F4" s="510"/>
      <c r="G4" s="510"/>
      <c r="H4" s="510"/>
      <c r="I4" s="510"/>
      <c r="J4" s="512"/>
      <c r="K4" s="512"/>
    </row>
    <row r="5" spans="2:16">
      <c r="B5" s="512"/>
      <c r="C5" s="512"/>
      <c r="D5" s="507"/>
      <c r="E5" s="511"/>
      <c r="F5" s="510"/>
      <c r="G5" s="510"/>
      <c r="H5" s="510"/>
      <c r="I5" s="510"/>
      <c r="J5" s="512"/>
      <c r="K5" s="512"/>
    </row>
    <row r="6" spans="2:16" ht="53.25" customHeight="1">
      <c r="B6" s="1167" t="s">
        <v>18</v>
      </c>
      <c r="C6" s="1168"/>
      <c r="D6" s="513" t="s">
        <v>424</v>
      </c>
      <c r="E6" s="53" t="s">
        <v>425</v>
      </c>
      <c r="F6" s="312" t="s">
        <v>398</v>
      </c>
      <c r="G6" s="312" t="s">
        <v>426</v>
      </c>
      <c r="H6" s="312" t="s">
        <v>425</v>
      </c>
      <c r="I6" s="312" t="s">
        <v>398</v>
      </c>
      <c r="J6" s="514"/>
      <c r="K6" s="514"/>
    </row>
    <row r="7" spans="2:16" ht="15" customHeight="1">
      <c r="B7" s="1169"/>
      <c r="C7" s="1170"/>
      <c r="D7" s="1171" t="s">
        <v>28</v>
      </c>
      <c r="E7" s="1172"/>
      <c r="F7" s="1172"/>
      <c r="G7" s="1172"/>
      <c r="H7" s="1172"/>
      <c r="I7" s="1173"/>
      <c r="J7" s="515"/>
      <c r="K7" s="515"/>
    </row>
    <row r="8" spans="2:16" ht="11.25" customHeight="1">
      <c r="B8" s="1161">
        <v>2000</v>
      </c>
      <c r="C8" s="1162"/>
      <c r="D8" s="516">
        <v>98651</v>
      </c>
      <c r="E8" s="517">
        <v>-29717</v>
      </c>
      <c r="F8" s="518">
        <v>76.850149569986286</v>
      </c>
      <c r="G8" s="516" t="s">
        <v>29</v>
      </c>
      <c r="H8" s="516" t="s">
        <v>29</v>
      </c>
      <c r="I8" s="518" t="s">
        <v>29</v>
      </c>
      <c r="J8" s="515"/>
      <c r="K8" s="519"/>
      <c r="L8" s="512"/>
      <c r="P8" s="512"/>
    </row>
    <row r="9" spans="2:16" ht="11.25" customHeight="1">
      <c r="B9" s="1161">
        <v>2001</v>
      </c>
      <c r="C9" s="1162"/>
      <c r="D9" s="516">
        <v>47587</v>
      </c>
      <c r="E9" s="517">
        <v>-51064</v>
      </c>
      <c r="F9" s="518">
        <v>48.237726936371658</v>
      </c>
      <c r="G9" s="516" t="s">
        <v>29</v>
      </c>
      <c r="H9" s="516" t="s">
        <v>29</v>
      </c>
      <c r="I9" s="518" t="s">
        <v>29</v>
      </c>
      <c r="J9" s="515"/>
      <c r="K9" s="519"/>
      <c r="L9" s="512"/>
      <c r="P9" s="512"/>
    </row>
    <row r="10" spans="2:16" ht="11.25" customHeight="1">
      <c r="B10" s="1161">
        <v>2002</v>
      </c>
      <c r="C10" s="1162"/>
      <c r="D10" s="517">
        <v>68564</v>
      </c>
      <c r="E10" s="517">
        <v>20977</v>
      </c>
      <c r="F10" s="518">
        <v>144.08136675982936</v>
      </c>
      <c r="G10" s="516" t="s">
        <v>29</v>
      </c>
      <c r="H10" s="516" t="s">
        <v>29</v>
      </c>
      <c r="I10" s="518" t="s">
        <v>29</v>
      </c>
      <c r="J10" s="515"/>
      <c r="K10" s="519"/>
      <c r="L10" s="512"/>
      <c r="P10" s="512"/>
    </row>
    <row r="11" spans="2:16" ht="11.25" customHeight="1">
      <c r="B11" s="1161">
        <v>2003</v>
      </c>
      <c r="C11" s="1162"/>
      <c r="D11" s="517">
        <v>132230</v>
      </c>
      <c r="E11" s="517">
        <v>63666</v>
      </c>
      <c r="F11" s="518">
        <v>192.85630943352197</v>
      </c>
      <c r="G11" s="516" t="s">
        <v>29</v>
      </c>
      <c r="H11" s="516" t="s">
        <v>29</v>
      </c>
      <c r="I11" s="518" t="s">
        <v>29</v>
      </c>
      <c r="J11" s="520"/>
      <c r="K11" s="520"/>
    </row>
    <row r="12" spans="2:16" ht="11.25" customHeight="1">
      <c r="B12" s="1161">
        <v>2004</v>
      </c>
      <c r="C12" s="1162"/>
      <c r="D12" s="517">
        <v>127785</v>
      </c>
      <c r="E12" s="517">
        <v>-4445</v>
      </c>
      <c r="F12" s="518">
        <v>96.638433033350978</v>
      </c>
      <c r="G12" s="516" t="s">
        <v>29</v>
      </c>
      <c r="H12" s="516" t="s">
        <v>29</v>
      </c>
      <c r="I12" s="518" t="s">
        <v>29</v>
      </c>
      <c r="J12" s="520"/>
      <c r="K12" s="520"/>
    </row>
    <row r="13" spans="2:16" ht="11.25" customHeight="1">
      <c r="B13" s="1161">
        <v>2005</v>
      </c>
      <c r="C13" s="1162"/>
      <c r="D13" s="517">
        <v>151285</v>
      </c>
      <c r="E13" s="517">
        <v>23500</v>
      </c>
      <c r="F13" s="518">
        <v>118.39026489807098</v>
      </c>
      <c r="G13" s="516" t="s">
        <v>29</v>
      </c>
      <c r="H13" s="516" t="s">
        <v>29</v>
      </c>
      <c r="I13" s="518" t="s">
        <v>29</v>
      </c>
      <c r="J13" s="520"/>
      <c r="K13" s="520"/>
    </row>
    <row r="14" spans="2:16" ht="11.25" customHeight="1">
      <c r="B14" s="1161">
        <v>2006</v>
      </c>
      <c r="C14" s="1162"/>
      <c r="D14" s="517">
        <v>147139</v>
      </c>
      <c r="E14" s="517">
        <v>-4146</v>
      </c>
      <c r="F14" s="518">
        <v>97.259477145784444</v>
      </c>
      <c r="G14" s="516" t="s">
        <v>29</v>
      </c>
      <c r="H14" s="516" t="s">
        <v>29</v>
      </c>
      <c r="I14" s="518" t="s">
        <v>29</v>
      </c>
      <c r="J14" s="520"/>
      <c r="K14" s="520"/>
    </row>
    <row r="15" spans="2:16" ht="11.25" customHeight="1">
      <c r="B15" s="1161">
        <v>2007</v>
      </c>
      <c r="C15" s="1162"/>
      <c r="D15" s="517">
        <v>175357</v>
      </c>
      <c r="E15" s="517">
        <v>28218</v>
      </c>
      <c r="F15" s="518">
        <v>119.1777842720149</v>
      </c>
      <c r="G15" s="516" t="s">
        <v>29</v>
      </c>
      <c r="H15" s="516" t="s">
        <v>29</v>
      </c>
      <c r="I15" s="518" t="s">
        <v>29</v>
      </c>
      <c r="J15" s="520"/>
      <c r="K15" s="520"/>
    </row>
    <row r="16" spans="2:16" ht="11.25" customHeight="1">
      <c r="B16" s="1161">
        <v>2008</v>
      </c>
      <c r="C16" s="1162"/>
      <c r="D16" s="517">
        <v>168374</v>
      </c>
      <c r="E16" s="517">
        <v>-6983</v>
      </c>
      <c r="F16" s="518">
        <v>96.017837896405624</v>
      </c>
      <c r="G16" s="516" t="s">
        <v>29</v>
      </c>
      <c r="H16" s="516" t="s">
        <v>29</v>
      </c>
      <c r="I16" s="518" t="s">
        <v>29</v>
      </c>
      <c r="J16" s="520"/>
      <c r="K16" s="520"/>
    </row>
    <row r="17" spans="2:11" ht="11.25" customHeight="1">
      <c r="B17" s="1161">
        <v>2009</v>
      </c>
      <c r="C17" s="1162"/>
      <c r="D17" s="517">
        <v>166148</v>
      </c>
      <c r="E17" s="517">
        <v>-2226</v>
      </c>
      <c r="F17" s="518">
        <v>98.677943150367625</v>
      </c>
      <c r="G17" s="516" t="s">
        <v>29</v>
      </c>
      <c r="H17" s="516" t="s">
        <v>29</v>
      </c>
      <c r="I17" s="518" t="s">
        <v>29</v>
      </c>
      <c r="J17" s="520"/>
      <c r="K17" s="520"/>
    </row>
    <row r="18" spans="2:11" ht="11.25" customHeight="1">
      <c r="B18" s="1161">
        <v>2010</v>
      </c>
      <c r="C18" s="1162"/>
      <c r="D18" s="517">
        <v>181173</v>
      </c>
      <c r="E18" s="517">
        <v>15025</v>
      </c>
      <c r="F18" s="518">
        <v>109.0431422587091</v>
      </c>
      <c r="G18" s="516" t="s">
        <v>29</v>
      </c>
      <c r="H18" s="516" t="s">
        <v>29</v>
      </c>
      <c r="I18" s="518" t="s">
        <v>29</v>
      </c>
      <c r="J18" s="520"/>
      <c r="K18" s="520"/>
    </row>
    <row r="19" spans="2:11" ht="11.25" customHeight="1">
      <c r="B19" s="1161">
        <v>2011</v>
      </c>
      <c r="C19" s="1162"/>
      <c r="D19" s="517">
        <v>53371</v>
      </c>
      <c r="E19" s="517">
        <v>-127802</v>
      </c>
      <c r="F19" s="518">
        <v>29.458583784559512</v>
      </c>
      <c r="G19" s="516" t="s">
        <v>29</v>
      </c>
      <c r="H19" s="516" t="s">
        <v>29</v>
      </c>
      <c r="I19" s="518" t="s">
        <v>29</v>
      </c>
      <c r="J19" s="520"/>
      <c r="K19" s="520"/>
    </row>
    <row r="20" spans="2:11" ht="11.25" customHeight="1">
      <c r="B20" s="1161">
        <v>2012</v>
      </c>
      <c r="C20" s="1162"/>
      <c r="D20" s="517">
        <v>79621</v>
      </c>
      <c r="E20" s="517">
        <v>26250</v>
      </c>
      <c r="F20" s="518">
        <v>149.18401379026062</v>
      </c>
      <c r="G20" s="516" t="s">
        <v>29</v>
      </c>
      <c r="H20" s="516" t="s">
        <v>29</v>
      </c>
      <c r="I20" s="518" t="s">
        <v>29</v>
      </c>
      <c r="J20" s="520"/>
      <c r="K20" s="520"/>
    </row>
    <row r="21" spans="2:11" ht="11.25" customHeight="1">
      <c r="B21" s="1161">
        <v>2013</v>
      </c>
      <c r="C21" s="1162"/>
      <c r="D21" s="517">
        <v>84924</v>
      </c>
      <c r="E21" s="517">
        <v>5303</v>
      </c>
      <c r="F21" s="518">
        <v>106.66030318634532</v>
      </c>
      <c r="G21" s="516" t="s">
        <v>29</v>
      </c>
      <c r="H21" s="516" t="s">
        <v>29</v>
      </c>
      <c r="I21" s="518" t="s">
        <v>29</v>
      </c>
      <c r="J21" s="520"/>
      <c r="K21" s="520"/>
    </row>
    <row r="22" spans="2:11" ht="11.25" customHeight="1">
      <c r="B22" s="1161">
        <v>2014</v>
      </c>
      <c r="C22" s="1162"/>
      <c r="D22" s="517">
        <v>78588</v>
      </c>
      <c r="E22" s="517">
        <v>-6336</v>
      </c>
      <c r="F22" s="518">
        <v>92.539211530309444</v>
      </c>
      <c r="G22" s="516" t="s">
        <v>29</v>
      </c>
      <c r="H22" s="516" t="s">
        <v>29</v>
      </c>
      <c r="I22" s="518" t="s">
        <v>29</v>
      </c>
      <c r="J22" s="520"/>
      <c r="K22" s="520"/>
    </row>
    <row r="23" spans="2:11" ht="11.25" customHeight="1">
      <c r="B23" s="1161">
        <v>2015</v>
      </c>
      <c r="C23" s="1162"/>
      <c r="D23" s="517">
        <v>67555</v>
      </c>
      <c r="E23" s="517">
        <v>-11033</v>
      </c>
      <c r="F23" s="518">
        <v>85.960960960960961</v>
      </c>
      <c r="G23" s="517">
        <v>5942</v>
      </c>
      <c r="H23" s="516" t="s">
        <v>29</v>
      </c>
      <c r="I23" s="518" t="s">
        <v>29</v>
      </c>
      <c r="J23" s="520"/>
      <c r="K23" s="520"/>
    </row>
    <row r="24" spans="2:11" ht="11.25" customHeight="1">
      <c r="B24" s="1157" t="s">
        <v>30</v>
      </c>
      <c r="C24" s="1158"/>
      <c r="D24" s="517">
        <v>9013</v>
      </c>
      <c r="E24" s="517">
        <v>-11024</v>
      </c>
      <c r="F24" s="518">
        <v>44.981783700154715</v>
      </c>
      <c r="G24" s="517">
        <v>1363</v>
      </c>
      <c r="H24" s="516" t="s">
        <v>29</v>
      </c>
      <c r="I24" s="518" t="s">
        <v>29</v>
      </c>
      <c r="J24" s="520"/>
      <c r="K24" s="520"/>
    </row>
    <row r="25" spans="2:11" ht="11.25" customHeight="1">
      <c r="B25" s="1157" t="s">
        <v>314</v>
      </c>
      <c r="C25" s="1158"/>
      <c r="D25" s="517">
        <v>17255</v>
      </c>
      <c r="E25" s="517">
        <v>8242</v>
      </c>
      <c r="F25" s="518">
        <v>191.44568955952514</v>
      </c>
      <c r="G25" s="517">
        <v>1721</v>
      </c>
      <c r="H25" s="517">
        <v>358</v>
      </c>
      <c r="I25" s="518">
        <v>126.26559060895084</v>
      </c>
      <c r="J25" s="520"/>
      <c r="K25" s="520"/>
    </row>
    <row r="26" spans="2:11" ht="11.25" customHeight="1">
      <c r="B26" s="1157" t="s">
        <v>315</v>
      </c>
      <c r="C26" s="1158"/>
      <c r="D26" s="517">
        <v>16950</v>
      </c>
      <c r="E26" s="517">
        <v>-305</v>
      </c>
      <c r="F26" s="518">
        <v>98.232396406838589</v>
      </c>
      <c r="G26" s="517">
        <v>1434</v>
      </c>
      <c r="H26" s="517">
        <v>-287</v>
      </c>
      <c r="I26" s="518">
        <v>83.323649041255095</v>
      </c>
      <c r="J26" s="520"/>
      <c r="K26" s="520"/>
    </row>
    <row r="27" spans="2:11" ht="11.25" customHeight="1">
      <c r="B27" s="1157" t="s">
        <v>316</v>
      </c>
      <c r="C27" s="1158"/>
      <c r="D27" s="517">
        <v>24337</v>
      </c>
      <c r="E27" s="517">
        <v>7387</v>
      </c>
      <c r="F27" s="518">
        <v>143.58112094395281</v>
      </c>
      <c r="G27" s="517">
        <v>1424</v>
      </c>
      <c r="H27" s="517">
        <v>-10</v>
      </c>
      <c r="I27" s="518">
        <v>99.302649930264991</v>
      </c>
      <c r="J27" s="520"/>
      <c r="K27" s="520"/>
    </row>
    <row r="28" spans="2:11" s="512" customFormat="1" ht="13.5">
      <c r="B28" s="1155" t="s">
        <v>427</v>
      </c>
      <c r="C28" s="1156"/>
      <c r="D28" s="521">
        <v>7650</v>
      </c>
      <c r="E28" s="522" t="s">
        <v>29</v>
      </c>
      <c r="F28" s="523" t="s">
        <v>29</v>
      </c>
      <c r="G28" s="521">
        <v>1115</v>
      </c>
      <c r="H28" s="522" t="s">
        <v>29</v>
      </c>
      <c r="I28" s="523" t="s">
        <v>29</v>
      </c>
      <c r="J28" s="524"/>
      <c r="K28" s="524"/>
    </row>
    <row r="29" spans="2:11" ht="11.25" customHeight="1">
      <c r="B29" s="1157" t="s">
        <v>317</v>
      </c>
      <c r="C29" s="1158"/>
      <c r="D29" s="517">
        <v>604</v>
      </c>
      <c r="E29" s="525">
        <v>-3100</v>
      </c>
      <c r="F29" s="526">
        <v>16.30669546436285</v>
      </c>
      <c r="G29" s="517">
        <v>79</v>
      </c>
      <c r="H29" s="525">
        <v>-167</v>
      </c>
      <c r="I29" s="526">
        <v>32.113821138211385</v>
      </c>
      <c r="J29" s="520"/>
      <c r="K29" s="520"/>
    </row>
    <row r="30" spans="2:11" ht="11.25" customHeight="1">
      <c r="B30" s="1157" t="s">
        <v>318</v>
      </c>
      <c r="C30" s="1158"/>
      <c r="D30" s="517">
        <v>2396</v>
      </c>
      <c r="E30" s="525">
        <v>1792</v>
      </c>
      <c r="F30" s="526">
        <v>396.68874172185429</v>
      </c>
      <c r="G30" s="517">
        <v>468</v>
      </c>
      <c r="H30" s="525">
        <v>389</v>
      </c>
      <c r="I30" s="526">
        <v>592.40506329113919</v>
      </c>
      <c r="J30" s="520"/>
      <c r="K30" s="520"/>
    </row>
    <row r="31" spans="2:11" ht="11.25" customHeight="1">
      <c r="B31" s="1157" t="s">
        <v>319</v>
      </c>
      <c r="C31" s="1158"/>
      <c r="D31" s="517">
        <v>4650</v>
      </c>
      <c r="E31" s="525">
        <v>2254</v>
      </c>
      <c r="F31" s="526">
        <v>194.07345575959934</v>
      </c>
      <c r="G31" s="517">
        <v>568</v>
      </c>
      <c r="H31" s="525">
        <v>100</v>
      </c>
      <c r="I31" s="526">
        <v>121.36752136752136</v>
      </c>
      <c r="J31" s="520"/>
      <c r="K31" s="520"/>
    </row>
    <row r="32" spans="2:11" ht="3.75" customHeight="1">
      <c r="B32" s="1161"/>
      <c r="C32" s="1162"/>
      <c r="D32" s="517"/>
      <c r="E32" s="517"/>
      <c r="F32" s="518"/>
      <c r="G32" s="517"/>
      <c r="H32" s="517"/>
      <c r="I32" s="518"/>
      <c r="J32" s="520"/>
      <c r="K32" s="520"/>
    </row>
    <row r="33" spans="2:11" ht="11.25" customHeight="1">
      <c r="B33" s="1161"/>
      <c r="C33" s="1162"/>
      <c r="D33" s="1163" t="s">
        <v>31</v>
      </c>
      <c r="E33" s="1164"/>
      <c r="F33" s="1164"/>
      <c r="G33" s="1164"/>
      <c r="H33" s="1164"/>
      <c r="I33" s="1165"/>
      <c r="J33" s="520"/>
      <c r="K33" s="520"/>
    </row>
    <row r="34" spans="2:11" ht="11.25" customHeight="1">
      <c r="B34" s="1161">
        <v>2000</v>
      </c>
      <c r="C34" s="1162"/>
      <c r="D34" s="516">
        <v>50368</v>
      </c>
      <c r="E34" s="517">
        <v>-19745</v>
      </c>
      <c r="F34" s="518">
        <v>71.83831814356823</v>
      </c>
      <c r="G34" s="516" t="s">
        <v>29</v>
      </c>
      <c r="H34" s="516" t="s">
        <v>29</v>
      </c>
      <c r="I34" s="518" t="s">
        <v>29</v>
      </c>
      <c r="J34" s="520"/>
      <c r="K34" s="520"/>
    </row>
    <row r="35" spans="2:11" ht="11.25" customHeight="1">
      <c r="B35" s="1161">
        <v>2001</v>
      </c>
      <c r="C35" s="1162"/>
      <c r="D35" s="516">
        <v>22987</v>
      </c>
      <c r="E35" s="517">
        <v>-27381</v>
      </c>
      <c r="F35" s="518">
        <v>45.638103557814489</v>
      </c>
      <c r="G35" s="516" t="s">
        <v>29</v>
      </c>
      <c r="H35" s="516" t="s">
        <v>29</v>
      </c>
      <c r="I35" s="518" t="s">
        <v>29</v>
      </c>
      <c r="J35" s="520"/>
      <c r="K35" s="520"/>
    </row>
    <row r="36" spans="2:11" ht="11.25" customHeight="1">
      <c r="B36" s="1161">
        <v>2002</v>
      </c>
      <c r="C36" s="1162"/>
      <c r="D36" s="517">
        <v>32972</v>
      </c>
      <c r="E36" s="517">
        <v>9985</v>
      </c>
      <c r="F36" s="518">
        <v>143.43759516248312</v>
      </c>
      <c r="G36" s="516" t="s">
        <v>29</v>
      </c>
      <c r="H36" s="516" t="s">
        <v>29</v>
      </c>
      <c r="I36" s="518" t="s">
        <v>29</v>
      </c>
      <c r="J36" s="520"/>
      <c r="K36" s="520"/>
    </row>
    <row r="37" spans="2:11" ht="11.25" customHeight="1">
      <c r="B37" s="1161">
        <v>2003</v>
      </c>
      <c r="C37" s="1162"/>
      <c r="D37" s="517">
        <v>63353</v>
      </c>
      <c r="E37" s="517">
        <v>30381</v>
      </c>
      <c r="F37" s="518">
        <v>192.14181729952685</v>
      </c>
      <c r="G37" s="516" t="s">
        <v>29</v>
      </c>
      <c r="H37" s="516" t="s">
        <v>29</v>
      </c>
      <c r="I37" s="518" t="s">
        <v>29</v>
      </c>
      <c r="J37" s="520"/>
      <c r="K37" s="520"/>
    </row>
    <row r="38" spans="2:11" ht="11.25" customHeight="1">
      <c r="B38" s="1161">
        <v>2004</v>
      </c>
      <c r="C38" s="1162"/>
      <c r="D38" s="517">
        <v>60895</v>
      </c>
      <c r="E38" s="517">
        <v>-2458</v>
      </c>
      <c r="F38" s="518">
        <v>96.12015216327562</v>
      </c>
      <c r="G38" s="516" t="s">
        <v>29</v>
      </c>
      <c r="H38" s="516" t="s">
        <v>29</v>
      </c>
      <c r="I38" s="518" t="s">
        <v>29</v>
      </c>
      <c r="J38" s="520"/>
      <c r="K38" s="520"/>
    </row>
    <row r="39" spans="2:11" ht="11.25" customHeight="1">
      <c r="B39" s="1161">
        <v>2005</v>
      </c>
      <c r="C39" s="1162"/>
      <c r="D39" s="517">
        <v>68041</v>
      </c>
      <c r="E39" s="517">
        <v>7146</v>
      </c>
      <c r="F39" s="518">
        <v>111.73495360867068</v>
      </c>
      <c r="G39" s="516" t="s">
        <v>29</v>
      </c>
      <c r="H39" s="516" t="s">
        <v>29</v>
      </c>
      <c r="I39" s="518" t="s">
        <v>29</v>
      </c>
      <c r="J39" s="520"/>
      <c r="K39" s="520"/>
    </row>
    <row r="40" spans="2:11" ht="11.25" customHeight="1">
      <c r="B40" s="1161">
        <v>2006</v>
      </c>
      <c r="C40" s="1162"/>
      <c r="D40" s="517">
        <v>64826</v>
      </c>
      <c r="E40" s="517">
        <v>-3215</v>
      </c>
      <c r="F40" s="518">
        <v>95.274907776193757</v>
      </c>
      <c r="G40" s="516" t="s">
        <v>29</v>
      </c>
      <c r="H40" s="516" t="s">
        <v>29</v>
      </c>
      <c r="I40" s="518" t="s">
        <v>29</v>
      </c>
      <c r="J40" s="520"/>
      <c r="K40" s="520"/>
    </row>
    <row r="41" spans="2:11" ht="11.25" customHeight="1">
      <c r="B41" s="1161">
        <v>2007</v>
      </c>
      <c r="C41" s="1162"/>
      <c r="D41" s="517">
        <v>75078</v>
      </c>
      <c r="E41" s="517">
        <v>10252</v>
      </c>
      <c r="F41" s="518">
        <v>115.81464227316201</v>
      </c>
      <c r="G41" s="516" t="s">
        <v>29</v>
      </c>
      <c r="H41" s="516" t="s">
        <v>29</v>
      </c>
      <c r="I41" s="518" t="s">
        <v>29</v>
      </c>
      <c r="J41" s="520"/>
      <c r="K41" s="520"/>
    </row>
    <row r="42" spans="2:11" ht="11.25" customHeight="1">
      <c r="B42" s="1161">
        <v>2008</v>
      </c>
      <c r="C42" s="1162"/>
      <c r="D42" s="517">
        <v>76417</v>
      </c>
      <c r="E42" s="517">
        <v>1339</v>
      </c>
      <c r="F42" s="518">
        <v>101.78347851567705</v>
      </c>
      <c r="G42" s="516" t="s">
        <v>29</v>
      </c>
      <c r="H42" s="516" t="s">
        <v>29</v>
      </c>
      <c r="I42" s="518" t="s">
        <v>29</v>
      </c>
      <c r="J42" s="520"/>
      <c r="K42" s="520"/>
    </row>
    <row r="43" spans="2:11" ht="11.25" customHeight="1">
      <c r="B43" s="1161">
        <v>2009</v>
      </c>
      <c r="C43" s="1162"/>
      <c r="D43" s="517">
        <v>71116</v>
      </c>
      <c r="E43" s="517">
        <v>-5301</v>
      </c>
      <c r="F43" s="518">
        <v>93.063061884135735</v>
      </c>
      <c r="G43" s="516" t="s">
        <v>29</v>
      </c>
      <c r="H43" s="516" t="s">
        <v>29</v>
      </c>
      <c r="I43" s="518" t="s">
        <v>29</v>
      </c>
      <c r="J43" s="520"/>
      <c r="K43" s="520"/>
    </row>
    <row r="44" spans="2:11" ht="11.25" customHeight="1">
      <c r="B44" s="1161">
        <v>2010</v>
      </c>
      <c r="C44" s="1162"/>
      <c r="D44" s="517">
        <v>79003</v>
      </c>
      <c r="E44" s="517">
        <v>7887</v>
      </c>
      <c r="F44" s="518">
        <v>111.09033128972384</v>
      </c>
      <c r="G44" s="516" t="s">
        <v>29</v>
      </c>
      <c r="H44" s="516" t="s">
        <v>29</v>
      </c>
      <c r="I44" s="518" t="s">
        <v>29</v>
      </c>
      <c r="J44" s="520"/>
      <c r="K44" s="520"/>
    </row>
    <row r="45" spans="2:11" ht="11.25" customHeight="1">
      <c r="B45" s="1161">
        <v>2011</v>
      </c>
      <c r="C45" s="1162"/>
      <c r="D45" s="517">
        <v>21435</v>
      </c>
      <c r="E45" s="517">
        <v>-57568</v>
      </c>
      <c r="F45" s="518">
        <v>27.131881067807551</v>
      </c>
      <c r="G45" s="516" t="s">
        <v>29</v>
      </c>
      <c r="H45" s="516" t="s">
        <v>29</v>
      </c>
      <c r="I45" s="518" t="s">
        <v>29</v>
      </c>
      <c r="J45" s="520"/>
      <c r="K45" s="520"/>
    </row>
    <row r="46" spans="2:11" ht="11.25" customHeight="1">
      <c r="B46" s="1161">
        <v>2012</v>
      </c>
      <c r="C46" s="1162"/>
      <c r="D46" s="517">
        <v>30838</v>
      </c>
      <c r="E46" s="517">
        <v>9403</v>
      </c>
      <c r="F46" s="518">
        <v>143.86750641474225</v>
      </c>
      <c r="G46" s="516" t="s">
        <v>29</v>
      </c>
      <c r="H46" s="516" t="s">
        <v>29</v>
      </c>
      <c r="I46" s="518" t="s">
        <v>29</v>
      </c>
      <c r="J46" s="520"/>
      <c r="K46" s="520"/>
    </row>
    <row r="47" spans="2:11" ht="11.25" customHeight="1">
      <c r="B47" s="1161">
        <v>2013</v>
      </c>
      <c r="C47" s="1162"/>
      <c r="D47" s="517">
        <v>32043</v>
      </c>
      <c r="E47" s="517">
        <v>1205</v>
      </c>
      <c r="F47" s="518">
        <v>103.90751670017511</v>
      </c>
      <c r="G47" s="516" t="s">
        <v>29</v>
      </c>
      <c r="H47" s="516" t="s">
        <v>29</v>
      </c>
      <c r="I47" s="518" t="s">
        <v>29</v>
      </c>
      <c r="J47" s="520"/>
      <c r="K47" s="520"/>
    </row>
    <row r="48" spans="2:11" ht="11.25" customHeight="1">
      <c r="B48" s="1161">
        <v>2014</v>
      </c>
      <c r="C48" s="1162"/>
      <c r="D48" s="517">
        <v>28804</v>
      </c>
      <c r="E48" s="517">
        <v>-3239</v>
      </c>
      <c r="F48" s="518">
        <v>89.891708017351675</v>
      </c>
      <c r="G48" s="516" t="s">
        <v>29</v>
      </c>
      <c r="H48" s="516" t="s">
        <v>29</v>
      </c>
      <c r="I48" s="518" t="s">
        <v>29</v>
      </c>
      <c r="J48" s="520"/>
      <c r="K48" s="520"/>
    </row>
    <row r="49" spans="2:11" ht="11.25" customHeight="1">
      <c r="B49" s="1161">
        <v>2015</v>
      </c>
      <c r="C49" s="1162"/>
      <c r="D49" s="517">
        <v>22868</v>
      </c>
      <c r="E49" s="517"/>
      <c r="F49" s="518"/>
      <c r="G49" s="517">
        <v>1017</v>
      </c>
      <c r="H49" s="516"/>
      <c r="I49" s="518"/>
      <c r="J49" s="520"/>
      <c r="K49" s="520"/>
    </row>
    <row r="50" spans="2:11" ht="11.25" customHeight="1">
      <c r="B50" s="1157" t="s">
        <v>30</v>
      </c>
      <c r="C50" s="1158"/>
      <c r="D50" s="517">
        <v>2021</v>
      </c>
      <c r="E50" s="517">
        <v>-5760</v>
      </c>
      <c r="F50" s="518">
        <v>25.973525253823414</v>
      </c>
      <c r="G50" s="517">
        <v>183</v>
      </c>
      <c r="H50" s="516" t="s">
        <v>29</v>
      </c>
      <c r="I50" s="518" t="s">
        <v>29</v>
      </c>
      <c r="J50" s="520"/>
      <c r="K50" s="520"/>
    </row>
    <row r="51" spans="2:11" ht="11.25" customHeight="1">
      <c r="B51" s="1157" t="s">
        <v>314</v>
      </c>
      <c r="C51" s="1158"/>
      <c r="D51" s="517">
        <v>5439</v>
      </c>
      <c r="E51" s="517">
        <v>3418</v>
      </c>
      <c r="F51" s="518">
        <v>269.12419594260268</v>
      </c>
      <c r="G51" s="517">
        <v>252</v>
      </c>
      <c r="H51" s="517">
        <v>69</v>
      </c>
      <c r="I51" s="518">
        <v>137.70491803278688</v>
      </c>
      <c r="J51" s="520"/>
      <c r="K51" s="520"/>
    </row>
    <row r="52" spans="2:11" ht="11.25" customHeight="1">
      <c r="B52" s="1157" t="s">
        <v>315</v>
      </c>
      <c r="C52" s="1158"/>
      <c r="D52" s="517">
        <v>6036</v>
      </c>
      <c r="E52" s="517">
        <v>597</v>
      </c>
      <c r="F52" s="518">
        <v>110.97628240485385</v>
      </c>
      <c r="G52" s="517">
        <v>282</v>
      </c>
      <c r="H52" s="517">
        <v>30</v>
      </c>
      <c r="I52" s="518">
        <v>111.90476190476191</v>
      </c>
      <c r="J52" s="520"/>
      <c r="K52" s="520"/>
    </row>
    <row r="53" spans="2:11" ht="11.25" customHeight="1">
      <c r="B53" s="1157" t="s">
        <v>316</v>
      </c>
      <c r="C53" s="1158"/>
      <c r="D53" s="517">
        <v>9372</v>
      </c>
      <c r="E53" s="517">
        <v>3336</v>
      </c>
      <c r="F53" s="518">
        <v>155.26838966202783</v>
      </c>
      <c r="G53" s="517">
        <v>300</v>
      </c>
      <c r="H53" s="517">
        <v>18</v>
      </c>
      <c r="I53" s="518">
        <v>106.38297872340425</v>
      </c>
      <c r="J53" s="520"/>
      <c r="K53" s="520"/>
    </row>
    <row r="54" spans="2:11" s="512" customFormat="1" ht="13.5">
      <c r="B54" s="1155" t="s">
        <v>427</v>
      </c>
      <c r="C54" s="1156"/>
      <c r="D54" s="521">
        <v>1878</v>
      </c>
      <c r="E54" s="522" t="s">
        <v>29</v>
      </c>
      <c r="F54" s="523" t="s">
        <v>29</v>
      </c>
      <c r="G54" s="521">
        <v>184</v>
      </c>
      <c r="H54" s="522" t="s">
        <v>29</v>
      </c>
      <c r="I54" s="523" t="s">
        <v>29</v>
      </c>
      <c r="J54" s="524"/>
      <c r="K54" s="524"/>
    </row>
    <row r="55" spans="2:11" ht="11.25" customHeight="1">
      <c r="B55" s="1157" t="s">
        <v>317</v>
      </c>
      <c r="C55" s="1158"/>
      <c r="D55" s="517">
        <v>132</v>
      </c>
      <c r="E55" s="525">
        <v>-1271</v>
      </c>
      <c r="F55" s="526">
        <v>9.4084105488239498</v>
      </c>
      <c r="G55" s="517">
        <v>15</v>
      </c>
      <c r="H55" s="525">
        <v>-51</v>
      </c>
      <c r="I55" s="526">
        <v>22.727272727272727</v>
      </c>
      <c r="J55" s="520"/>
      <c r="K55" s="520"/>
    </row>
    <row r="56" spans="2:11" ht="11.25" customHeight="1">
      <c r="B56" s="1157" t="s">
        <v>318</v>
      </c>
      <c r="C56" s="1158"/>
      <c r="D56" s="517">
        <v>486</v>
      </c>
      <c r="E56" s="525">
        <v>354</v>
      </c>
      <c r="F56" s="526">
        <v>368.18181818181819</v>
      </c>
      <c r="G56" s="517">
        <v>66</v>
      </c>
      <c r="H56" s="525">
        <v>51</v>
      </c>
      <c r="I56" s="526">
        <v>440.00000000000006</v>
      </c>
      <c r="J56" s="520"/>
      <c r="K56" s="520"/>
    </row>
    <row r="57" spans="2:11" ht="11.25" customHeight="1">
      <c r="B57" s="1157" t="s">
        <v>319</v>
      </c>
      <c r="C57" s="1158"/>
      <c r="D57" s="517">
        <v>1260</v>
      </c>
      <c r="E57" s="525">
        <v>774</v>
      </c>
      <c r="F57" s="526">
        <v>259.25925925925924</v>
      </c>
      <c r="G57" s="517">
        <v>103</v>
      </c>
      <c r="H57" s="525">
        <v>37</v>
      </c>
      <c r="I57" s="526">
        <v>156.06060606060606</v>
      </c>
      <c r="J57" s="520"/>
      <c r="K57" s="520"/>
    </row>
    <row r="58" spans="2:11" ht="3.75" customHeight="1">
      <c r="B58" s="1161"/>
      <c r="C58" s="1162"/>
      <c r="D58" s="517"/>
      <c r="E58" s="517"/>
      <c r="F58" s="518"/>
      <c r="G58" s="527"/>
      <c r="H58" s="527"/>
      <c r="I58" s="527"/>
      <c r="J58" s="520"/>
      <c r="K58" s="520"/>
    </row>
    <row r="59" spans="2:11" ht="11.25" customHeight="1">
      <c r="B59" s="1161"/>
      <c r="C59" s="1162"/>
      <c r="D59" s="1163" t="s">
        <v>32</v>
      </c>
      <c r="E59" s="1164"/>
      <c r="F59" s="1164"/>
      <c r="G59" s="1164"/>
      <c r="H59" s="1164"/>
      <c r="I59" s="1165"/>
      <c r="J59" s="520"/>
      <c r="K59" s="520"/>
    </row>
    <row r="60" spans="2:11" ht="11.25" customHeight="1">
      <c r="B60" s="1161">
        <v>2000</v>
      </c>
      <c r="C60" s="1162"/>
      <c r="D60" s="516">
        <v>48283</v>
      </c>
      <c r="E60" s="517">
        <v>-9972</v>
      </c>
      <c r="F60" s="518">
        <v>82.882156038108306</v>
      </c>
      <c r="G60" s="516" t="s">
        <v>29</v>
      </c>
      <c r="H60" s="516" t="s">
        <v>29</v>
      </c>
      <c r="I60" s="518" t="s">
        <v>29</v>
      </c>
      <c r="J60" s="520"/>
      <c r="K60" s="520"/>
    </row>
    <row r="61" spans="2:11" ht="11.25" customHeight="1">
      <c r="B61" s="1161">
        <v>2001</v>
      </c>
      <c r="C61" s="1162"/>
      <c r="D61" s="516">
        <v>24600</v>
      </c>
      <c r="E61" s="517">
        <v>-23683</v>
      </c>
      <c r="F61" s="518">
        <v>50.94960959343868</v>
      </c>
      <c r="G61" s="516" t="s">
        <v>29</v>
      </c>
      <c r="H61" s="516" t="s">
        <v>29</v>
      </c>
      <c r="I61" s="518" t="s">
        <v>29</v>
      </c>
      <c r="J61" s="520"/>
      <c r="K61" s="520"/>
    </row>
    <row r="62" spans="2:11" ht="11.25" customHeight="1">
      <c r="B62" s="1161">
        <v>2002</v>
      </c>
      <c r="C62" s="1162"/>
      <c r="D62" s="517">
        <v>35592</v>
      </c>
      <c r="E62" s="517">
        <v>10992</v>
      </c>
      <c r="F62" s="518">
        <v>144.6829268292683</v>
      </c>
      <c r="G62" s="516" t="s">
        <v>29</v>
      </c>
      <c r="H62" s="516" t="s">
        <v>29</v>
      </c>
      <c r="I62" s="518" t="s">
        <v>29</v>
      </c>
      <c r="J62" s="520"/>
      <c r="K62" s="520"/>
    </row>
    <row r="63" spans="2:11" ht="11.25" customHeight="1">
      <c r="B63" s="1161">
        <v>2003</v>
      </c>
      <c r="C63" s="1162"/>
      <c r="D63" s="517">
        <v>68877</v>
      </c>
      <c r="E63" s="517">
        <v>33285</v>
      </c>
      <c r="F63" s="518">
        <v>193.51820633850303</v>
      </c>
      <c r="G63" s="516" t="s">
        <v>29</v>
      </c>
      <c r="H63" s="516" t="s">
        <v>29</v>
      </c>
      <c r="I63" s="518" t="s">
        <v>29</v>
      </c>
      <c r="J63" s="520"/>
      <c r="K63" s="520"/>
    </row>
    <row r="64" spans="2:11" ht="11.25" customHeight="1">
      <c r="B64" s="1161">
        <v>2004</v>
      </c>
      <c r="C64" s="1162"/>
      <c r="D64" s="517">
        <v>66890</v>
      </c>
      <c r="E64" s="517">
        <v>-1987</v>
      </c>
      <c r="F64" s="518">
        <v>97.115147291548695</v>
      </c>
      <c r="G64" s="516" t="s">
        <v>29</v>
      </c>
      <c r="H64" s="516" t="s">
        <v>29</v>
      </c>
      <c r="I64" s="518" t="s">
        <v>29</v>
      </c>
      <c r="J64" s="520"/>
      <c r="K64" s="520"/>
    </row>
    <row r="65" spans="2:11" ht="11.25" customHeight="1">
      <c r="B65" s="1161">
        <v>2005</v>
      </c>
      <c r="C65" s="1162"/>
      <c r="D65" s="517">
        <v>83244</v>
      </c>
      <c r="E65" s="517">
        <v>16354</v>
      </c>
      <c r="F65" s="518">
        <v>124.44909552997458</v>
      </c>
      <c r="G65" s="516" t="s">
        <v>29</v>
      </c>
      <c r="H65" s="516" t="s">
        <v>29</v>
      </c>
      <c r="I65" s="518" t="s">
        <v>29</v>
      </c>
      <c r="J65" s="520"/>
      <c r="K65" s="520"/>
    </row>
    <row r="66" spans="2:11" ht="11.25" customHeight="1">
      <c r="B66" s="1161">
        <v>2006</v>
      </c>
      <c r="C66" s="1162"/>
      <c r="D66" s="517">
        <v>82313</v>
      </c>
      <c r="E66" s="517">
        <v>-931</v>
      </c>
      <c r="F66" s="518">
        <v>98.88160107635386</v>
      </c>
      <c r="G66" s="516" t="s">
        <v>29</v>
      </c>
      <c r="H66" s="516" t="s">
        <v>29</v>
      </c>
      <c r="I66" s="518" t="s">
        <v>29</v>
      </c>
      <c r="J66" s="520"/>
      <c r="K66" s="520"/>
    </row>
    <row r="67" spans="2:11" ht="11.25" customHeight="1">
      <c r="B67" s="1161">
        <v>2007</v>
      </c>
      <c r="C67" s="1162"/>
      <c r="D67" s="517">
        <v>100279</v>
      </c>
      <c r="E67" s="517">
        <v>17966</v>
      </c>
      <c r="F67" s="518">
        <v>121.82644296769647</v>
      </c>
      <c r="G67" s="516" t="s">
        <v>29</v>
      </c>
      <c r="H67" s="516" t="s">
        <v>29</v>
      </c>
      <c r="I67" s="518" t="s">
        <v>29</v>
      </c>
      <c r="J67" s="520"/>
      <c r="K67" s="520"/>
    </row>
    <row r="68" spans="2:11" s="529" customFormat="1" ht="11.25" customHeight="1">
      <c r="B68" s="1161">
        <v>2008</v>
      </c>
      <c r="C68" s="1162"/>
      <c r="D68" s="517">
        <v>91957</v>
      </c>
      <c r="E68" s="517">
        <v>-8322</v>
      </c>
      <c r="F68" s="518">
        <v>91.701153780951145</v>
      </c>
      <c r="G68" s="516" t="s">
        <v>29</v>
      </c>
      <c r="H68" s="516" t="s">
        <v>29</v>
      </c>
      <c r="I68" s="518" t="s">
        <v>29</v>
      </c>
      <c r="J68" s="528"/>
      <c r="K68" s="528"/>
    </row>
    <row r="69" spans="2:11" s="529" customFormat="1" ht="11.25" customHeight="1">
      <c r="B69" s="1161">
        <v>2009</v>
      </c>
      <c r="C69" s="1162"/>
      <c r="D69" s="517">
        <v>95032</v>
      </c>
      <c r="E69" s="517">
        <v>3075</v>
      </c>
      <c r="F69" s="518">
        <v>103.3439542394815</v>
      </c>
      <c r="G69" s="516" t="s">
        <v>29</v>
      </c>
      <c r="H69" s="516" t="s">
        <v>29</v>
      </c>
      <c r="I69" s="518" t="s">
        <v>29</v>
      </c>
      <c r="J69" s="528"/>
      <c r="K69" s="528"/>
    </row>
    <row r="70" spans="2:11" s="529" customFormat="1" ht="11.25" customHeight="1">
      <c r="B70" s="1161">
        <v>2010</v>
      </c>
      <c r="C70" s="1162"/>
      <c r="D70" s="517">
        <v>102170</v>
      </c>
      <c r="E70" s="517">
        <v>7138</v>
      </c>
      <c r="F70" s="518">
        <v>107.51115413755367</v>
      </c>
      <c r="G70" s="516" t="s">
        <v>29</v>
      </c>
      <c r="H70" s="516" t="s">
        <v>29</v>
      </c>
      <c r="I70" s="518" t="s">
        <v>29</v>
      </c>
      <c r="J70" s="528"/>
      <c r="K70" s="528"/>
    </row>
    <row r="71" spans="2:11" s="529" customFormat="1" ht="11.25" customHeight="1">
      <c r="B71" s="1161">
        <v>2011</v>
      </c>
      <c r="C71" s="1162"/>
      <c r="D71" s="517">
        <v>31936</v>
      </c>
      <c r="E71" s="517">
        <v>-70234</v>
      </c>
      <c r="F71" s="518">
        <v>31.25770774199863</v>
      </c>
      <c r="G71" s="516" t="s">
        <v>29</v>
      </c>
      <c r="H71" s="516" t="s">
        <v>29</v>
      </c>
      <c r="I71" s="518" t="s">
        <v>29</v>
      </c>
      <c r="J71" s="528"/>
      <c r="K71" s="528"/>
    </row>
    <row r="72" spans="2:11" ht="11.25" customHeight="1">
      <c r="B72" s="1161">
        <v>2012</v>
      </c>
      <c r="C72" s="1162"/>
      <c r="D72" s="517">
        <v>48783</v>
      </c>
      <c r="E72" s="517">
        <v>16847</v>
      </c>
      <c r="F72" s="518">
        <v>152.75237975951904</v>
      </c>
      <c r="G72" s="516" t="s">
        <v>29</v>
      </c>
      <c r="H72" s="516" t="s">
        <v>29</v>
      </c>
      <c r="I72" s="518" t="s">
        <v>29</v>
      </c>
      <c r="J72" s="520"/>
      <c r="K72" s="520"/>
    </row>
    <row r="73" spans="2:11" ht="11.25" customHeight="1">
      <c r="B73" s="1161">
        <v>2013</v>
      </c>
      <c r="C73" s="1162"/>
      <c r="D73" s="517">
        <v>52881</v>
      </c>
      <c r="E73" s="517">
        <v>4098</v>
      </c>
      <c r="F73" s="518">
        <v>108.40046737593015</v>
      </c>
      <c r="G73" s="516" t="s">
        <v>29</v>
      </c>
      <c r="H73" s="516" t="s">
        <v>29</v>
      </c>
      <c r="I73" s="518" t="s">
        <v>29</v>
      </c>
      <c r="J73" s="520"/>
      <c r="K73" s="520"/>
    </row>
    <row r="74" spans="2:11" ht="11.25" customHeight="1">
      <c r="B74" s="1161">
        <v>2014</v>
      </c>
      <c r="C74" s="1162"/>
      <c r="D74" s="517">
        <v>49784</v>
      </c>
      <c r="E74" s="517">
        <v>-3097</v>
      </c>
      <c r="F74" s="518">
        <v>94.143454170685132</v>
      </c>
      <c r="G74" s="516" t="s">
        <v>29</v>
      </c>
      <c r="H74" s="516" t="s">
        <v>29</v>
      </c>
      <c r="I74" s="518" t="s">
        <v>29</v>
      </c>
      <c r="J74" s="520"/>
      <c r="K74" s="520"/>
    </row>
    <row r="75" spans="2:11" ht="11.25" customHeight="1">
      <c r="B75" s="1161">
        <v>2015</v>
      </c>
      <c r="C75" s="1162"/>
      <c r="D75" s="517">
        <v>44687</v>
      </c>
      <c r="E75" s="517"/>
      <c r="F75" s="518"/>
      <c r="G75" s="517">
        <v>4925</v>
      </c>
      <c r="H75" s="516"/>
      <c r="I75" s="518"/>
      <c r="J75" s="520"/>
      <c r="K75" s="520"/>
    </row>
    <row r="76" spans="2:11" ht="11.25" customHeight="1">
      <c r="B76" s="1157" t="s">
        <v>30</v>
      </c>
      <c r="C76" s="1158"/>
      <c r="D76" s="517">
        <v>6992</v>
      </c>
      <c r="E76" s="517">
        <v>-5264</v>
      </c>
      <c r="F76" s="518">
        <v>57.049608355091387</v>
      </c>
      <c r="G76" s="517">
        <v>1180</v>
      </c>
      <c r="H76" s="516" t="s">
        <v>29</v>
      </c>
      <c r="I76" s="518" t="s">
        <v>29</v>
      </c>
      <c r="J76" s="520"/>
      <c r="K76" s="520"/>
    </row>
    <row r="77" spans="2:11" ht="11.25" customHeight="1">
      <c r="B77" s="1157" t="s">
        <v>314</v>
      </c>
      <c r="C77" s="1158"/>
      <c r="D77" s="517">
        <v>11816</v>
      </c>
      <c r="E77" s="517">
        <v>4824</v>
      </c>
      <c r="F77" s="518">
        <v>168.99313501144164</v>
      </c>
      <c r="G77" s="517">
        <v>1469</v>
      </c>
      <c r="H77" s="517">
        <v>289</v>
      </c>
      <c r="I77" s="518">
        <v>124.49152542372882</v>
      </c>
      <c r="J77" s="520"/>
      <c r="K77" s="520"/>
    </row>
    <row r="78" spans="2:11" ht="11.25" customHeight="1">
      <c r="B78" s="1157" t="s">
        <v>315</v>
      </c>
      <c r="C78" s="1158"/>
      <c r="D78" s="517">
        <v>10914</v>
      </c>
      <c r="E78" s="517">
        <v>-902</v>
      </c>
      <c r="F78" s="518">
        <v>92.366283006093425</v>
      </c>
      <c r="G78" s="517">
        <v>1152</v>
      </c>
      <c r="H78" s="517">
        <v>-317</v>
      </c>
      <c r="I78" s="518">
        <v>78.420694349897886</v>
      </c>
      <c r="J78" s="520"/>
      <c r="K78" s="520"/>
    </row>
    <row r="79" spans="2:11" ht="11.25" customHeight="1">
      <c r="B79" s="1157" t="s">
        <v>316</v>
      </c>
      <c r="C79" s="1158"/>
      <c r="D79" s="517">
        <v>14965</v>
      </c>
      <c r="E79" s="517">
        <v>4051</v>
      </c>
      <c r="F79" s="518">
        <v>137.1174638079531</v>
      </c>
      <c r="G79" s="517">
        <v>1124</v>
      </c>
      <c r="H79" s="517">
        <v>-28</v>
      </c>
      <c r="I79" s="518">
        <v>97.569444444444443</v>
      </c>
      <c r="J79" s="520"/>
      <c r="K79" s="520"/>
    </row>
    <row r="80" spans="2:11" s="512" customFormat="1" ht="13.5">
      <c r="B80" s="1155" t="s">
        <v>427</v>
      </c>
      <c r="C80" s="1156"/>
      <c r="D80" s="521">
        <v>5772</v>
      </c>
      <c r="E80" s="522" t="s">
        <v>29</v>
      </c>
      <c r="F80" s="523" t="s">
        <v>29</v>
      </c>
      <c r="G80" s="521">
        <v>931</v>
      </c>
      <c r="H80" s="522" t="s">
        <v>29</v>
      </c>
      <c r="I80" s="523" t="s">
        <v>29</v>
      </c>
      <c r="J80" s="524"/>
      <c r="K80" s="524"/>
    </row>
    <row r="81" spans="2:19" ht="11.25" customHeight="1">
      <c r="B81" s="1157" t="s">
        <v>317</v>
      </c>
      <c r="C81" s="1158"/>
      <c r="D81" s="517">
        <v>472</v>
      </c>
      <c r="E81" s="525">
        <v>-1829</v>
      </c>
      <c r="F81" s="526">
        <v>20.512820512820511</v>
      </c>
      <c r="G81" s="517">
        <v>64</v>
      </c>
      <c r="H81" s="525">
        <v>-116</v>
      </c>
      <c r="I81" s="526">
        <v>35.555555555555557</v>
      </c>
      <c r="J81" s="520"/>
      <c r="K81" s="520"/>
    </row>
    <row r="82" spans="2:19" ht="11.25" customHeight="1">
      <c r="B82" s="1157" t="s">
        <v>318</v>
      </c>
      <c r="C82" s="1158"/>
      <c r="D82" s="517">
        <v>1910</v>
      </c>
      <c r="E82" s="525">
        <v>1438</v>
      </c>
      <c r="F82" s="526">
        <v>404.6610169491525</v>
      </c>
      <c r="G82" s="517">
        <v>402</v>
      </c>
      <c r="H82" s="525">
        <v>338</v>
      </c>
      <c r="I82" s="526">
        <v>628.125</v>
      </c>
      <c r="J82" s="520"/>
      <c r="K82" s="520"/>
    </row>
    <row r="83" spans="2:19" ht="11.25" customHeight="1">
      <c r="B83" s="1157" t="s">
        <v>319</v>
      </c>
      <c r="C83" s="1158"/>
      <c r="D83" s="517">
        <v>3390</v>
      </c>
      <c r="E83" s="525">
        <v>1480</v>
      </c>
      <c r="F83" s="526">
        <v>177.4869109947644</v>
      </c>
      <c r="G83" s="517">
        <v>465</v>
      </c>
      <c r="H83" s="525">
        <v>63</v>
      </c>
      <c r="I83" s="526">
        <v>115.67164179104476</v>
      </c>
      <c r="J83" s="520"/>
      <c r="K83" s="520"/>
    </row>
    <row r="84" spans="2:19" ht="3.75" customHeight="1">
      <c r="B84" s="1159"/>
      <c r="C84" s="1160"/>
      <c r="D84" s="530"/>
      <c r="E84" s="530"/>
      <c r="F84" s="531"/>
      <c r="G84" s="530"/>
      <c r="H84" s="530"/>
      <c r="I84" s="531"/>
      <c r="J84" s="520"/>
      <c r="K84" s="520"/>
    </row>
    <row r="85" spans="2:19" ht="11.25" customHeight="1">
      <c r="B85" s="377"/>
      <c r="C85" s="377"/>
      <c r="D85" s="520"/>
      <c r="E85" s="520"/>
      <c r="F85" s="532"/>
      <c r="G85" s="532"/>
      <c r="H85" s="532"/>
      <c r="I85" s="532"/>
      <c r="J85" s="520"/>
      <c r="K85" s="520"/>
    </row>
    <row r="86" spans="2:19" ht="14.25">
      <c r="B86" s="336" t="s">
        <v>335</v>
      </c>
      <c r="C86" s="337" t="s">
        <v>336</v>
      </c>
      <c r="D86" s="520"/>
      <c r="E86" s="520"/>
      <c r="F86" s="532"/>
      <c r="G86" s="532"/>
      <c r="H86" s="532"/>
      <c r="I86" s="532"/>
      <c r="J86" s="520"/>
      <c r="K86" s="520"/>
    </row>
    <row r="87" spans="2:19" ht="11.25" customHeight="1">
      <c r="B87" s="377"/>
      <c r="C87" s="377"/>
      <c r="D87" s="520"/>
      <c r="E87" s="520"/>
      <c r="F87" s="532"/>
      <c r="G87" s="532"/>
      <c r="H87" s="532"/>
      <c r="I87" s="532"/>
      <c r="J87" s="520"/>
      <c r="K87" s="520"/>
    </row>
    <row r="88" spans="2:19" ht="11.25" customHeight="1">
      <c r="B88" s="377"/>
      <c r="C88" s="377"/>
      <c r="D88" s="520"/>
      <c r="E88" s="520"/>
      <c r="F88" s="532"/>
      <c r="G88" s="532"/>
      <c r="H88" s="532"/>
      <c r="I88" s="532"/>
      <c r="J88" s="520"/>
      <c r="K88" s="520"/>
    </row>
    <row r="89" spans="2:19" ht="11.25" customHeight="1">
      <c r="J89" s="520"/>
      <c r="K89" s="520"/>
    </row>
    <row r="90" spans="2:19" ht="11.25" customHeight="1">
      <c r="G90" s="533"/>
      <c r="J90" s="515"/>
      <c r="K90" s="515"/>
      <c r="L90" s="534"/>
      <c r="M90" s="534"/>
      <c r="N90" s="534"/>
      <c r="O90" s="534"/>
      <c r="P90" s="534"/>
      <c r="Q90" s="534"/>
      <c r="R90" s="534"/>
      <c r="S90" s="534"/>
    </row>
    <row r="91" spans="2:19" ht="11.25" customHeight="1">
      <c r="J91" s="515"/>
      <c r="K91" s="515"/>
      <c r="L91" s="534"/>
      <c r="M91" s="534"/>
      <c r="N91" s="534"/>
      <c r="O91" s="534"/>
      <c r="P91" s="534"/>
      <c r="Q91" s="534"/>
      <c r="R91" s="534"/>
      <c r="S91" s="534"/>
    </row>
    <row r="92" spans="2:19" ht="11.25" customHeight="1">
      <c r="J92" s="515"/>
      <c r="K92" s="515"/>
      <c r="L92" s="534"/>
      <c r="M92" s="534"/>
      <c r="N92" s="534"/>
      <c r="O92" s="534"/>
      <c r="P92" s="534"/>
      <c r="Q92" s="534"/>
      <c r="R92" s="534"/>
      <c r="S92" s="534"/>
    </row>
    <row r="93" spans="2:19" ht="11.25" customHeight="1">
      <c r="J93" s="515"/>
      <c r="K93" s="520"/>
      <c r="L93" s="534"/>
      <c r="M93" s="534"/>
      <c r="N93" s="534"/>
      <c r="O93" s="534"/>
      <c r="P93" s="534"/>
      <c r="Q93" s="534"/>
      <c r="R93" s="534"/>
      <c r="S93" s="534"/>
    </row>
    <row r="94" spans="2:19" ht="11.25" customHeight="1">
      <c r="J94" s="520"/>
      <c r="K94" s="520"/>
    </row>
    <row r="95" spans="2:19" ht="11.25" customHeight="1">
      <c r="J95" s="520"/>
      <c r="K95" s="520"/>
    </row>
    <row r="96" spans="2:19" ht="11.25" customHeight="1">
      <c r="J96" s="520"/>
      <c r="K96" s="509"/>
    </row>
    <row r="97" spans="1:11" ht="11.25" customHeight="1">
      <c r="J97" s="520"/>
      <c r="K97" s="520"/>
    </row>
    <row r="98" spans="1:11" ht="11.25" customHeight="1">
      <c r="J98" s="520"/>
      <c r="K98" s="515"/>
    </row>
    <row r="99" spans="1:11" ht="11.25" customHeight="1">
      <c r="J99" s="520"/>
      <c r="K99" s="515"/>
    </row>
    <row r="100" spans="1:11" ht="11.25" customHeight="1">
      <c r="J100" s="520"/>
      <c r="K100" s="515"/>
    </row>
    <row r="101" spans="1:11" ht="11.25" customHeight="1">
      <c r="J101" s="520"/>
      <c r="K101" s="515"/>
    </row>
    <row r="102" spans="1:11" ht="11.25" customHeight="1">
      <c r="J102" s="520"/>
      <c r="K102" s="515"/>
    </row>
    <row r="103" spans="1:11" ht="11.25" customHeight="1">
      <c r="J103" s="520"/>
      <c r="K103" s="515"/>
    </row>
    <row r="104" spans="1:11" ht="11.25" customHeight="1">
      <c r="J104" s="520"/>
      <c r="K104" s="515"/>
    </row>
    <row r="105" spans="1:11" ht="11.25" customHeight="1">
      <c r="J105" s="520"/>
      <c r="K105" s="515"/>
    </row>
    <row r="106" spans="1:11" ht="11.25" customHeight="1">
      <c r="J106" s="520"/>
      <c r="K106" s="515"/>
    </row>
    <row r="107" spans="1:11" ht="11.25" customHeight="1">
      <c r="J107" s="520"/>
      <c r="K107" s="515"/>
    </row>
    <row r="108" spans="1:11" ht="11.25" customHeight="1">
      <c r="J108" s="520"/>
      <c r="K108" s="515"/>
    </row>
    <row r="109" spans="1:11" ht="11.25" customHeight="1">
      <c r="J109" s="520"/>
      <c r="K109" s="515"/>
    </row>
    <row r="110" spans="1:11" ht="11.25" customHeight="1">
      <c r="J110" s="520"/>
      <c r="K110" s="515"/>
    </row>
    <row r="111" spans="1:11" ht="11.25" customHeight="1">
      <c r="J111" s="520"/>
      <c r="K111" s="515"/>
    </row>
    <row r="112" spans="1:11" ht="11.25" customHeight="1">
      <c r="A112" s="535"/>
      <c r="J112" s="520"/>
      <c r="K112" s="515"/>
    </row>
    <row r="113" spans="1:11" ht="12.75" customHeight="1">
      <c r="A113" s="535"/>
      <c r="J113" s="520"/>
      <c r="K113" s="515"/>
    </row>
    <row r="114" spans="1:11" ht="12.75" customHeight="1">
      <c r="A114" s="535"/>
      <c r="J114" s="520"/>
      <c r="K114" s="515"/>
    </row>
    <row r="115" spans="1:11" ht="12.75" customHeight="1">
      <c r="A115" s="535"/>
      <c r="J115" s="520"/>
      <c r="K115" s="515"/>
    </row>
    <row r="116" spans="1:11" ht="12.75" customHeight="1">
      <c r="A116" s="535"/>
      <c r="J116" s="520"/>
      <c r="K116" s="515"/>
    </row>
    <row r="117" spans="1:11" ht="12.75" customHeight="1">
      <c r="A117" s="535"/>
      <c r="J117" s="520"/>
      <c r="K117" s="515"/>
    </row>
    <row r="118" spans="1:11" ht="12.75" customHeight="1">
      <c r="A118" s="535"/>
      <c r="J118" s="520"/>
      <c r="K118" s="515"/>
    </row>
    <row r="119" spans="1:11" ht="12.75" customHeight="1">
      <c r="J119" s="520"/>
      <c r="K119" s="515"/>
    </row>
    <row r="120" spans="1:11" ht="12.75" customHeight="1">
      <c r="J120" s="520"/>
      <c r="K120" s="515"/>
    </row>
    <row r="121" spans="1:11" ht="12.75" customHeight="1">
      <c r="J121" s="520"/>
      <c r="K121" s="520"/>
    </row>
    <row r="122" spans="1:11" ht="10.5" customHeight="1">
      <c r="J122" s="515"/>
      <c r="K122" s="515"/>
    </row>
    <row r="123" spans="1:11" ht="12.75" customHeight="1">
      <c r="J123" s="520"/>
      <c r="K123" s="520"/>
    </row>
    <row r="124" spans="1:11" ht="12.75" customHeight="1">
      <c r="J124" s="520"/>
      <c r="K124" s="520"/>
    </row>
    <row r="125" spans="1:11" ht="12.75" customHeight="1">
      <c r="J125" s="520"/>
      <c r="K125" s="520"/>
    </row>
    <row r="126" spans="1:11" ht="12.75" customHeight="1">
      <c r="J126" s="515"/>
      <c r="K126" s="515"/>
    </row>
    <row r="127" spans="1:11" ht="12.75" customHeight="1">
      <c r="J127" s="515"/>
    </row>
    <row r="128" spans="1:11" ht="12.75" customHeight="1">
      <c r="J128" s="515"/>
    </row>
    <row r="129" spans="10:16" ht="12.75" customHeight="1">
      <c r="J129" s="515"/>
    </row>
    <row r="130" spans="10:16" ht="12.75" customHeight="1">
      <c r="J130" s="520"/>
      <c r="L130" s="512"/>
      <c r="P130" s="512"/>
    </row>
    <row r="131" spans="10:16" ht="12.75" customHeight="1">
      <c r="J131" s="520"/>
    </row>
    <row r="132" spans="10:16" ht="12.75" customHeight="1">
      <c r="J132" s="520"/>
    </row>
    <row r="133" spans="10:16" ht="12.75" customHeight="1">
      <c r="J133" s="509"/>
    </row>
    <row r="134" spans="10:16" ht="15" customHeight="1"/>
    <row r="135" spans="10:16" ht="12.75" customHeight="1"/>
    <row r="136" spans="10:16" ht="12.75" customHeight="1"/>
    <row r="137" spans="10:16" ht="12.75" customHeight="1"/>
    <row r="138" spans="10:16" ht="12.75" customHeight="1"/>
    <row r="139" spans="10:16" ht="12.75" customHeight="1"/>
    <row r="140" spans="10:16" ht="12.75" customHeight="1"/>
    <row r="141" spans="10:16" ht="12.75" customHeight="1"/>
    <row r="142" spans="10:16" ht="12.75" customHeight="1"/>
    <row r="143" spans="10:16" ht="12.75" customHeight="1"/>
    <row r="144" spans="10:16" ht="12.75" customHeight="1"/>
    <row r="145" spans="11:19" ht="12.75" customHeight="1"/>
    <row r="146" spans="11:19" ht="12.75" customHeight="1"/>
    <row r="147" spans="11:19" ht="12.75" customHeight="1">
      <c r="K147" s="515"/>
    </row>
    <row r="148" spans="11:19">
      <c r="K148" s="520"/>
    </row>
    <row r="149" spans="11:19">
      <c r="K149" s="515"/>
    </row>
    <row r="150" spans="11:19" ht="15.75">
      <c r="K150" s="520"/>
      <c r="L150" s="534"/>
      <c r="M150" s="534"/>
      <c r="N150" s="534"/>
      <c r="O150" s="534"/>
      <c r="P150" s="534"/>
      <c r="Q150" s="534"/>
      <c r="R150" s="534"/>
      <c r="S150" s="534"/>
    </row>
  </sheetData>
  <mergeCells count="83">
    <mergeCell ref="B15:C15"/>
    <mergeCell ref="B3:C3"/>
    <mergeCell ref="B6:C6"/>
    <mergeCell ref="B7:C7"/>
    <mergeCell ref="D7:I7"/>
    <mergeCell ref="B8:C8"/>
    <mergeCell ref="B9:C9"/>
    <mergeCell ref="B10:C10"/>
    <mergeCell ref="B11:C11"/>
    <mergeCell ref="B12:C12"/>
    <mergeCell ref="B13:C13"/>
    <mergeCell ref="B14:C14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8:C28"/>
    <mergeCell ref="B29:C29"/>
    <mergeCell ref="B30:C30"/>
    <mergeCell ref="B31:C31"/>
    <mergeCell ref="B32:C32"/>
    <mergeCell ref="B44:C44"/>
    <mergeCell ref="D33:I33"/>
    <mergeCell ref="B34:C34"/>
    <mergeCell ref="B35:C35"/>
    <mergeCell ref="B36:C36"/>
    <mergeCell ref="B37:C37"/>
    <mergeCell ref="B38:C38"/>
    <mergeCell ref="B33:C33"/>
    <mergeCell ref="B39:C39"/>
    <mergeCell ref="B40:C40"/>
    <mergeCell ref="B41:C41"/>
    <mergeCell ref="B42:C42"/>
    <mergeCell ref="B43:C43"/>
    <mergeCell ref="B56:C56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67:C67"/>
    <mergeCell ref="B57:C57"/>
    <mergeCell ref="B58:C58"/>
    <mergeCell ref="B59:C59"/>
    <mergeCell ref="D59:I59"/>
    <mergeCell ref="B60:C60"/>
    <mergeCell ref="B61:C61"/>
    <mergeCell ref="B62:C62"/>
    <mergeCell ref="B63:C63"/>
    <mergeCell ref="B64:C64"/>
    <mergeCell ref="B65:C65"/>
    <mergeCell ref="B66:C66"/>
    <mergeCell ref="B79:C79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80:C80"/>
    <mergeCell ref="B81:C81"/>
    <mergeCell ref="B82:C82"/>
    <mergeCell ref="B83:C83"/>
    <mergeCell ref="B84:C84"/>
  </mergeCells>
  <printOptions horizontalCentered="1"/>
  <pageMargins left="0.15748031496062992" right="0.15748031496062992" top="0.43" bottom="0.15748031496062992" header="0.15748031496062992" footer="0.15748031496062992"/>
  <pageSetup paperSize="9" scale="64" fitToWidth="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70"/>
  <sheetViews>
    <sheetView topLeftCell="A19" zoomScale="89" zoomScaleNormal="89" workbookViewId="0">
      <selection activeCell="N57" sqref="N57"/>
    </sheetView>
  </sheetViews>
  <sheetFormatPr defaultRowHeight="12.75"/>
  <cols>
    <col min="1" max="1" width="22.5703125" customWidth="1"/>
    <col min="2" max="2" width="2" customWidth="1"/>
    <col min="3" max="3" width="12" customWidth="1"/>
    <col min="4" max="4" width="16.28515625" style="537" customWidth="1"/>
    <col min="5" max="5" width="16.28515625" customWidth="1"/>
    <col min="6" max="6" width="14.140625" customWidth="1"/>
    <col min="7" max="7" width="14.140625" style="537" customWidth="1"/>
    <col min="8" max="9" width="14.140625" customWidth="1"/>
  </cols>
  <sheetData>
    <row r="2" spans="1:9">
      <c r="B2" s="1188" t="s">
        <v>428</v>
      </c>
      <c r="C2" s="1188"/>
      <c r="D2" s="536" t="s">
        <v>429</v>
      </c>
    </row>
    <row r="3" spans="1:9">
      <c r="D3" s="536" t="s">
        <v>339</v>
      </c>
    </row>
    <row r="5" spans="1:9" ht="63.75">
      <c r="B5" s="1189" t="s">
        <v>18</v>
      </c>
      <c r="C5" s="1190"/>
      <c r="D5" s="538" t="s">
        <v>430</v>
      </c>
      <c r="E5" s="539" t="s">
        <v>431</v>
      </c>
      <c r="F5" s="539" t="s">
        <v>432</v>
      </c>
      <c r="G5" s="540" t="s">
        <v>433</v>
      </c>
      <c r="H5" s="539" t="s">
        <v>431</v>
      </c>
      <c r="I5" s="539" t="s">
        <v>432</v>
      </c>
    </row>
    <row r="6" spans="1:9">
      <c r="B6" s="1169"/>
      <c r="C6" s="1170"/>
      <c r="D6" s="1171" t="s">
        <v>28</v>
      </c>
      <c r="E6" s="1172"/>
      <c r="F6" s="1172"/>
      <c r="G6" s="1172"/>
      <c r="H6" s="1172"/>
      <c r="I6" s="1173"/>
    </row>
    <row r="7" spans="1:9">
      <c r="A7" s="5"/>
      <c r="B7" s="1180">
        <v>2005</v>
      </c>
      <c r="C7" s="1181"/>
      <c r="D7" s="525">
        <v>162729</v>
      </c>
      <c r="E7" s="516" t="s">
        <v>29</v>
      </c>
      <c r="F7" s="518" t="s">
        <v>29</v>
      </c>
      <c r="G7" s="541" t="s">
        <v>29</v>
      </c>
      <c r="H7" s="516" t="s">
        <v>29</v>
      </c>
      <c r="I7" s="518" t="s">
        <v>29</v>
      </c>
    </row>
    <row r="8" spans="1:9">
      <c r="A8" s="5"/>
      <c r="B8" s="1180">
        <v>2006</v>
      </c>
      <c r="C8" s="1181"/>
      <c r="D8" s="525">
        <v>169105</v>
      </c>
      <c r="E8" s="517">
        <v>6376</v>
      </c>
      <c r="F8" s="518">
        <v>103.91817070098139</v>
      </c>
      <c r="G8" s="541" t="s">
        <v>29</v>
      </c>
      <c r="H8" s="516" t="s">
        <v>29</v>
      </c>
      <c r="I8" s="518" t="s">
        <v>29</v>
      </c>
    </row>
    <row r="9" spans="1:9">
      <c r="A9" s="5"/>
      <c r="B9" s="1180">
        <v>2007</v>
      </c>
      <c r="C9" s="1181"/>
      <c r="D9" s="525">
        <v>172739</v>
      </c>
      <c r="E9" s="517">
        <v>3634</v>
      </c>
      <c r="F9" s="518">
        <v>102.1489607048875</v>
      </c>
      <c r="G9" s="541" t="s">
        <v>29</v>
      </c>
      <c r="H9" s="516" t="s">
        <v>29</v>
      </c>
      <c r="I9" s="518" t="s">
        <v>29</v>
      </c>
    </row>
    <row r="10" spans="1:9">
      <c r="A10" s="5"/>
      <c r="B10" s="1180">
        <v>2008</v>
      </c>
      <c r="C10" s="1181"/>
      <c r="D10" s="525">
        <v>169860</v>
      </c>
      <c r="E10" s="517">
        <v>-2879</v>
      </c>
      <c r="F10" s="518">
        <v>98.333323684865604</v>
      </c>
      <c r="G10" s="541" t="s">
        <v>29</v>
      </c>
      <c r="H10" s="516" t="s">
        <v>29</v>
      </c>
      <c r="I10" s="518" t="s">
        <v>29</v>
      </c>
    </row>
    <row r="11" spans="1:9">
      <c r="A11" s="5"/>
      <c r="B11" s="1180">
        <v>2009</v>
      </c>
      <c r="C11" s="1181"/>
      <c r="D11" s="525">
        <v>255604</v>
      </c>
      <c r="E11" s="517">
        <v>85744</v>
      </c>
      <c r="F11" s="518">
        <v>150.47921817967739</v>
      </c>
      <c r="G11" s="541" t="s">
        <v>29</v>
      </c>
      <c r="H11" s="516" t="s">
        <v>29</v>
      </c>
      <c r="I11" s="518" t="s">
        <v>29</v>
      </c>
    </row>
    <row r="12" spans="1:9">
      <c r="A12" s="5"/>
      <c r="B12" s="1180">
        <v>2010</v>
      </c>
      <c r="C12" s="1181"/>
      <c r="D12" s="525">
        <v>298344</v>
      </c>
      <c r="E12" s="517">
        <v>42740</v>
      </c>
      <c r="F12" s="518">
        <v>116.72117807233064</v>
      </c>
      <c r="G12" s="541" t="s">
        <v>29</v>
      </c>
      <c r="H12" s="516" t="s">
        <v>29</v>
      </c>
      <c r="I12" s="518" t="s">
        <v>29</v>
      </c>
    </row>
    <row r="13" spans="1:9">
      <c r="A13" s="5"/>
      <c r="B13" s="1180">
        <v>2011</v>
      </c>
      <c r="C13" s="1181"/>
      <c r="D13" s="525">
        <v>109138</v>
      </c>
      <c r="E13" s="517">
        <v>-189206</v>
      </c>
      <c r="F13" s="518">
        <v>36.5812618990159</v>
      </c>
      <c r="G13" s="541" t="s">
        <v>29</v>
      </c>
      <c r="H13" s="516" t="s">
        <v>29</v>
      </c>
      <c r="I13" s="518" t="s">
        <v>29</v>
      </c>
    </row>
    <row r="14" spans="1:9">
      <c r="A14" s="5"/>
      <c r="B14" s="1180">
        <v>2012</v>
      </c>
      <c r="C14" s="1181"/>
      <c r="D14" s="525">
        <v>174674</v>
      </c>
      <c r="E14" s="517">
        <v>65536</v>
      </c>
      <c r="F14" s="518">
        <v>160.04874562480529</v>
      </c>
      <c r="G14" s="541" t="s">
        <v>29</v>
      </c>
      <c r="H14" s="516" t="s">
        <v>29</v>
      </c>
      <c r="I14" s="518" t="s">
        <v>29</v>
      </c>
    </row>
    <row r="15" spans="1:9">
      <c r="A15" s="5"/>
      <c r="B15" s="1180">
        <v>2013</v>
      </c>
      <c r="C15" s="1181"/>
      <c r="D15" s="525">
        <v>194156</v>
      </c>
      <c r="E15" s="517">
        <v>19482</v>
      </c>
      <c r="F15" s="518">
        <v>111.15334852353527</v>
      </c>
      <c r="G15" s="541" t="s">
        <v>29</v>
      </c>
      <c r="H15" s="516" t="s">
        <v>29</v>
      </c>
      <c r="I15" s="518" t="s">
        <v>29</v>
      </c>
    </row>
    <row r="16" spans="1:9">
      <c r="A16" s="5"/>
      <c r="B16" s="1180">
        <v>2014</v>
      </c>
      <c r="C16" s="1181"/>
      <c r="D16" s="525">
        <v>219741</v>
      </c>
      <c r="E16" s="517">
        <v>25585</v>
      </c>
      <c r="F16" s="518">
        <v>113.17754795113208</v>
      </c>
      <c r="G16" s="541" t="s">
        <v>29</v>
      </c>
      <c r="H16" s="516" t="s">
        <v>29</v>
      </c>
      <c r="I16" s="518" t="s">
        <v>29</v>
      </c>
    </row>
    <row r="17" spans="1:10">
      <c r="A17" s="5"/>
      <c r="B17" s="1180">
        <v>2015</v>
      </c>
      <c r="C17" s="1181"/>
      <c r="D17" s="525">
        <v>212512</v>
      </c>
      <c r="E17" s="517">
        <v>-7229</v>
      </c>
      <c r="F17" s="518">
        <v>96.710217938391111</v>
      </c>
      <c r="G17" s="525">
        <v>9054</v>
      </c>
      <c r="H17" s="516" t="s">
        <v>29</v>
      </c>
      <c r="I17" s="518" t="s">
        <v>29</v>
      </c>
    </row>
    <row r="18" spans="1:10">
      <c r="A18" s="5"/>
      <c r="B18" s="1174" t="s">
        <v>30</v>
      </c>
      <c r="C18" s="1175"/>
      <c r="D18" s="525">
        <v>46466</v>
      </c>
      <c r="E18" s="517">
        <v>16291</v>
      </c>
      <c r="F18" s="518">
        <v>153.9884009942005</v>
      </c>
      <c r="G18" s="525">
        <v>3360</v>
      </c>
      <c r="H18" s="516" t="s">
        <v>29</v>
      </c>
      <c r="I18" s="518" t="s">
        <v>29</v>
      </c>
    </row>
    <row r="19" spans="1:10">
      <c r="A19" s="5"/>
      <c r="B19" s="1174" t="s">
        <v>314</v>
      </c>
      <c r="C19" s="1175"/>
      <c r="D19" s="525">
        <v>70750</v>
      </c>
      <c r="E19" s="517">
        <v>24284</v>
      </c>
      <c r="F19" s="518">
        <v>152.26186889338439</v>
      </c>
      <c r="G19" s="525">
        <v>3843</v>
      </c>
      <c r="H19" s="517">
        <v>483</v>
      </c>
      <c r="I19" s="518">
        <v>114.375</v>
      </c>
    </row>
    <row r="20" spans="1:10">
      <c r="A20" s="5"/>
      <c r="B20" s="1174" t="s">
        <v>315</v>
      </c>
      <c r="C20" s="1175"/>
      <c r="D20" s="525">
        <v>64308</v>
      </c>
      <c r="E20" s="517">
        <v>-6442</v>
      </c>
      <c r="F20" s="518">
        <v>90.894699646643105</v>
      </c>
      <c r="G20" s="525">
        <v>1007</v>
      </c>
      <c r="H20" s="517">
        <v>-2836</v>
      </c>
      <c r="I20" s="518">
        <v>26.203486859224562</v>
      </c>
    </row>
    <row r="21" spans="1:10">
      <c r="A21" s="5"/>
      <c r="B21" s="1174" t="s">
        <v>316</v>
      </c>
      <c r="C21" s="1175"/>
      <c r="D21" s="525">
        <v>30988</v>
      </c>
      <c r="E21" s="517">
        <v>-33320</v>
      </c>
      <c r="F21" s="518">
        <v>48.186850780618272</v>
      </c>
      <c r="G21" s="525">
        <v>844</v>
      </c>
      <c r="H21" s="517">
        <v>-163</v>
      </c>
      <c r="I21" s="518">
        <v>83.813306852035751</v>
      </c>
    </row>
    <row r="22" spans="1:10" ht="13.5">
      <c r="A22" s="5"/>
      <c r="B22" s="1178" t="s">
        <v>427</v>
      </c>
      <c r="C22" s="1179"/>
      <c r="D22" s="542">
        <v>48207</v>
      </c>
      <c r="E22" s="543" t="s">
        <v>29</v>
      </c>
      <c r="F22" s="543" t="s">
        <v>29</v>
      </c>
      <c r="G22" s="542">
        <v>860</v>
      </c>
      <c r="H22" s="543" t="s">
        <v>29</v>
      </c>
      <c r="I22" s="543" t="s">
        <v>29</v>
      </c>
      <c r="J22" s="33"/>
    </row>
    <row r="23" spans="1:10">
      <c r="A23" s="5"/>
      <c r="B23" s="1174" t="s">
        <v>317</v>
      </c>
      <c r="C23" s="1175"/>
      <c r="D23" s="544">
        <v>3616</v>
      </c>
      <c r="E23" s="544">
        <v>-1434</v>
      </c>
      <c r="F23" s="545">
        <v>71.603960396039597</v>
      </c>
      <c r="G23" s="544">
        <v>79</v>
      </c>
      <c r="H23" s="544">
        <v>-69</v>
      </c>
      <c r="I23" s="545">
        <v>53.378378378378379</v>
      </c>
    </row>
    <row r="24" spans="1:10">
      <c r="A24" s="5"/>
      <c r="B24" s="1174" t="s">
        <v>318</v>
      </c>
      <c r="C24" s="1175"/>
      <c r="D24" s="544">
        <v>15905</v>
      </c>
      <c r="E24" s="544">
        <v>12289</v>
      </c>
      <c r="F24" s="545">
        <v>439.85066371681415</v>
      </c>
      <c r="G24" s="544">
        <v>261</v>
      </c>
      <c r="H24" s="544">
        <v>182</v>
      </c>
      <c r="I24" s="545">
        <v>330.37974683544303</v>
      </c>
    </row>
    <row r="25" spans="1:10">
      <c r="A25" s="5"/>
      <c r="B25" s="1174" t="s">
        <v>319</v>
      </c>
      <c r="C25" s="1175"/>
      <c r="D25" s="544">
        <v>28686</v>
      </c>
      <c r="E25" s="544">
        <v>12781</v>
      </c>
      <c r="F25" s="545">
        <v>180.3583778685948</v>
      </c>
      <c r="G25" s="544">
        <v>520</v>
      </c>
      <c r="H25" s="544">
        <v>259</v>
      </c>
      <c r="I25" s="545">
        <v>199.23371647509578</v>
      </c>
    </row>
    <row r="26" spans="1:10" ht="6" customHeight="1">
      <c r="B26" s="1180"/>
      <c r="C26" s="1181"/>
      <c r="D26" s="546"/>
      <c r="E26" s="547"/>
      <c r="F26" s="547"/>
      <c r="G26" s="546"/>
      <c r="H26" s="547"/>
      <c r="I26" s="547"/>
    </row>
    <row r="27" spans="1:10">
      <c r="B27" s="1180"/>
      <c r="C27" s="1181"/>
      <c r="D27" s="1185" t="s">
        <v>31</v>
      </c>
      <c r="E27" s="1186"/>
      <c r="F27" s="1186"/>
      <c r="G27" s="1186"/>
      <c r="H27" s="1186"/>
      <c r="I27" s="1187"/>
    </row>
    <row r="28" spans="1:10">
      <c r="B28" s="1180">
        <v>2005</v>
      </c>
      <c r="C28" s="1181"/>
      <c r="D28" s="525">
        <v>113420</v>
      </c>
      <c r="E28" s="541" t="s">
        <v>29</v>
      </c>
      <c r="F28" s="526" t="s">
        <v>29</v>
      </c>
      <c r="G28" s="541" t="s">
        <v>29</v>
      </c>
      <c r="H28" s="516" t="s">
        <v>29</v>
      </c>
      <c r="I28" s="518" t="s">
        <v>29</v>
      </c>
    </row>
    <row r="29" spans="1:10">
      <c r="B29" s="1180">
        <v>2006</v>
      </c>
      <c r="C29" s="1181"/>
      <c r="D29" s="525">
        <v>120942</v>
      </c>
      <c r="E29" s="525">
        <v>7522</v>
      </c>
      <c r="F29" s="526">
        <v>106.63198730382648</v>
      </c>
      <c r="G29" s="541" t="s">
        <v>29</v>
      </c>
      <c r="H29" s="516" t="s">
        <v>29</v>
      </c>
      <c r="I29" s="518" t="s">
        <v>29</v>
      </c>
    </row>
    <row r="30" spans="1:10">
      <c r="B30" s="1180">
        <v>2007</v>
      </c>
      <c r="C30" s="1181"/>
      <c r="D30" s="525">
        <v>130631</v>
      </c>
      <c r="E30" s="525">
        <v>9689</v>
      </c>
      <c r="F30" s="526">
        <v>108.0112781333201</v>
      </c>
      <c r="G30" s="541" t="s">
        <v>29</v>
      </c>
      <c r="H30" s="516" t="s">
        <v>29</v>
      </c>
      <c r="I30" s="518" t="s">
        <v>29</v>
      </c>
    </row>
    <row r="31" spans="1:10">
      <c r="B31" s="1180">
        <v>2008</v>
      </c>
      <c r="C31" s="1181"/>
      <c r="D31" s="525">
        <v>129337</v>
      </c>
      <c r="E31" s="525">
        <v>-1294</v>
      </c>
      <c r="F31" s="526">
        <v>99.009423490595651</v>
      </c>
      <c r="G31" s="541" t="s">
        <v>29</v>
      </c>
      <c r="H31" s="516" t="s">
        <v>29</v>
      </c>
      <c r="I31" s="518" t="s">
        <v>29</v>
      </c>
    </row>
    <row r="32" spans="1:10">
      <c r="B32" s="1180">
        <v>2009</v>
      </c>
      <c r="C32" s="1181"/>
      <c r="D32" s="525">
        <v>186147</v>
      </c>
      <c r="E32" s="525">
        <v>56810</v>
      </c>
      <c r="F32" s="526">
        <v>143.9240124635642</v>
      </c>
      <c r="G32" s="541" t="s">
        <v>29</v>
      </c>
      <c r="H32" s="516" t="s">
        <v>29</v>
      </c>
      <c r="I32" s="518" t="s">
        <v>29</v>
      </c>
    </row>
    <row r="33" spans="2:9">
      <c r="B33" s="1180">
        <v>2010</v>
      </c>
      <c r="C33" s="1181"/>
      <c r="D33" s="525">
        <v>210401</v>
      </c>
      <c r="E33" s="525">
        <v>24254</v>
      </c>
      <c r="F33" s="526">
        <v>113.0294874480921</v>
      </c>
      <c r="G33" s="541" t="s">
        <v>29</v>
      </c>
      <c r="H33" s="516" t="s">
        <v>29</v>
      </c>
      <c r="I33" s="518" t="s">
        <v>29</v>
      </c>
    </row>
    <row r="34" spans="2:9">
      <c r="B34" s="1180">
        <v>2011</v>
      </c>
      <c r="C34" s="1181"/>
      <c r="D34" s="525">
        <v>77734</v>
      </c>
      <c r="E34" s="525">
        <v>-132667</v>
      </c>
      <c r="F34" s="526">
        <v>36.945641893337012</v>
      </c>
      <c r="G34" s="541" t="s">
        <v>29</v>
      </c>
      <c r="H34" s="516" t="s">
        <v>29</v>
      </c>
      <c r="I34" s="518" t="s">
        <v>29</v>
      </c>
    </row>
    <row r="35" spans="2:9">
      <c r="B35" s="1180">
        <v>2012</v>
      </c>
      <c r="C35" s="1181"/>
      <c r="D35" s="525">
        <v>124526</v>
      </c>
      <c r="E35" s="525">
        <v>46792</v>
      </c>
      <c r="F35" s="526">
        <v>160.19502405639744</v>
      </c>
      <c r="G35" s="541" t="s">
        <v>29</v>
      </c>
      <c r="H35" s="516" t="s">
        <v>29</v>
      </c>
      <c r="I35" s="518" t="s">
        <v>29</v>
      </c>
    </row>
    <row r="36" spans="2:9">
      <c r="B36" s="1180">
        <v>2013</v>
      </c>
      <c r="C36" s="1181"/>
      <c r="D36" s="525">
        <v>132999</v>
      </c>
      <c r="E36" s="525">
        <v>8473</v>
      </c>
      <c r="F36" s="526">
        <v>106.80420153221013</v>
      </c>
      <c r="G36" s="541" t="s">
        <v>29</v>
      </c>
      <c r="H36" s="516" t="s">
        <v>29</v>
      </c>
      <c r="I36" s="518" t="s">
        <v>29</v>
      </c>
    </row>
    <row r="37" spans="2:9">
      <c r="B37" s="1180">
        <v>2014</v>
      </c>
      <c r="C37" s="1181"/>
      <c r="D37" s="525">
        <v>147122</v>
      </c>
      <c r="E37" s="517">
        <v>14123</v>
      </c>
      <c r="F37" s="518">
        <v>110.61887683366041</v>
      </c>
      <c r="G37" s="541" t="s">
        <v>29</v>
      </c>
      <c r="H37" s="516" t="s">
        <v>29</v>
      </c>
      <c r="I37" s="518" t="s">
        <v>29</v>
      </c>
    </row>
    <row r="38" spans="2:9">
      <c r="B38" s="1180">
        <v>2015</v>
      </c>
      <c r="C38" s="1181"/>
      <c r="D38" s="525">
        <v>145799</v>
      </c>
      <c r="E38" s="517">
        <v>-1323</v>
      </c>
      <c r="F38" s="518">
        <v>99.100746319381187</v>
      </c>
      <c r="G38" s="525">
        <v>5780</v>
      </c>
      <c r="H38" s="516" t="s">
        <v>29</v>
      </c>
      <c r="I38" s="518" t="s">
        <v>29</v>
      </c>
    </row>
    <row r="39" spans="2:9">
      <c r="B39" s="1174" t="s">
        <v>30</v>
      </c>
      <c r="C39" s="1175"/>
      <c r="D39" s="525">
        <v>33539</v>
      </c>
      <c r="E39" s="517">
        <v>12101</v>
      </c>
      <c r="F39" s="518">
        <v>156.44649687470846</v>
      </c>
      <c r="G39" s="525">
        <v>2208</v>
      </c>
      <c r="H39" s="516" t="s">
        <v>29</v>
      </c>
      <c r="I39" s="518" t="s">
        <v>29</v>
      </c>
    </row>
    <row r="40" spans="2:9">
      <c r="B40" s="1174" t="s">
        <v>314</v>
      </c>
      <c r="C40" s="1175"/>
      <c r="D40" s="525">
        <v>45901</v>
      </c>
      <c r="E40" s="517">
        <v>12362</v>
      </c>
      <c r="F40" s="518">
        <v>136.85858254569308</v>
      </c>
      <c r="G40" s="525">
        <v>2374</v>
      </c>
      <c r="H40" s="517">
        <v>166</v>
      </c>
      <c r="I40" s="518">
        <v>107.51811594202898</v>
      </c>
    </row>
    <row r="41" spans="2:9">
      <c r="B41" s="1174" t="s">
        <v>315</v>
      </c>
      <c r="C41" s="1175"/>
      <c r="D41" s="525">
        <v>44048</v>
      </c>
      <c r="E41" s="517">
        <v>-1853</v>
      </c>
      <c r="F41" s="518">
        <v>95.963050913923439</v>
      </c>
      <c r="G41" s="525">
        <v>638</v>
      </c>
      <c r="H41" s="517">
        <v>-1736</v>
      </c>
      <c r="I41" s="518">
        <v>26.874473462510529</v>
      </c>
    </row>
    <row r="42" spans="2:9">
      <c r="B42" s="1174" t="s">
        <v>316</v>
      </c>
      <c r="C42" s="1175"/>
      <c r="D42" s="525">
        <v>22311</v>
      </c>
      <c r="E42" s="517">
        <v>-21737</v>
      </c>
      <c r="F42" s="518">
        <v>50.651561932437339</v>
      </c>
      <c r="G42" s="525">
        <v>560</v>
      </c>
      <c r="H42" s="517">
        <v>-78</v>
      </c>
      <c r="I42" s="518">
        <v>87.774294670846402</v>
      </c>
    </row>
    <row r="43" spans="2:9" ht="13.5">
      <c r="B43" s="1178" t="s">
        <v>427</v>
      </c>
      <c r="C43" s="1179"/>
      <c r="D43" s="542">
        <v>34652</v>
      </c>
      <c r="E43" s="548" t="s">
        <v>29</v>
      </c>
      <c r="F43" s="548" t="s">
        <v>29</v>
      </c>
      <c r="G43" s="542">
        <v>579</v>
      </c>
      <c r="H43" s="548" t="s">
        <v>29</v>
      </c>
      <c r="I43" s="548" t="s">
        <v>29</v>
      </c>
    </row>
    <row r="44" spans="2:9">
      <c r="B44" s="1174" t="s">
        <v>317</v>
      </c>
      <c r="C44" s="1175"/>
      <c r="D44" s="544">
        <v>2775</v>
      </c>
      <c r="E44" s="544">
        <v>-836</v>
      </c>
      <c r="F44" s="549">
        <v>76.848518415951261</v>
      </c>
      <c r="G44" s="544">
        <v>54</v>
      </c>
      <c r="H44" s="544">
        <v>-38</v>
      </c>
      <c r="I44" s="545">
        <v>58.695652173913047</v>
      </c>
    </row>
    <row r="45" spans="2:9">
      <c r="B45" s="1174" t="s">
        <v>318</v>
      </c>
      <c r="C45" s="1175"/>
      <c r="D45" s="544">
        <v>11523</v>
      </c>
      <c r="E45" s="544">
        <v>8748</v>
      </c>
      <c r="F45" s="549">
        <v>415.24324324324323</v>
      </c>
      <c r="G45" s="544">
        <v>176</v>
      </c>
      <c r="H45" s="544">
        <v>122</v>
      </c>
      <c r="I45" s="549">
        <v>325.92592592592592</v>
      </c>
    </row>
    <row r="46" spans="2:9">
      <c r="B46" s="1174" t="s">
        <v>319</v>
      </c>
      <c r="C46" s="1175"/>
      <c r="D46" s="544">
        <v>20354</v>
      </c>
      <c r="E46" s="544">
        <v>8831</v>
      </c>
      <c r="F46" s="549">
        <v>176.63802829124359</v>
      </c>
      <c r="G46" s="544">
        <v>349</v>
      </c>
      <c r="H46" s="544">
        <v>173</v>
      </c>
      <c r="I46" s="549">
        <v>198.29545454545453</v>
      </c>
    </row>
    <row r="47" spans="2:9" ht="6" customHeight="1">
      <c r="B47" s="1180"/>
      <c r="C47" s="1181"/>
      <c r="D47" s="546"/>
      <c r="E47" s="547"/>
      <c r="F47" s="547"/>
      <c r="G47" s="546"/>
      <c r="H47" s="547"/>
      <c r="I47" s="547"/>
    </row>
    <row r="48" spans="2:9">
      <c r="B48" s="1180"/>
      <c r="C48" s="1181"/>
      <c r="D48" s="1182" t="s">
        <v>32</v>
      </c>
      <c r="E48" s="1183"/>
      <c r="F48" s="1183"/>
      <c r="G48" s="1183"/>
      <c r="H48" s="1183"/>
      <c r="I48" s="1184"/>
    </row>
    <row r="49" spans="2:9">
      <c r="B49" s="1180">
        <v>2005</v>
      </c>
      <c r="C49" s="1181"/>
      <c r="D49" s="525">
        <v>49309</v>
      </c>
      <c r="E49" s="541" t="s">
        <v>29</v>
      </c>
      <c r="F49" s="526" t="s">
        <v>29</v>
      </c>
      <c r="G49" s="541" t="s">
        <v>29</v>
      </c>
      <c r="H49" s="516" t="s">
        <v>29</v>
      </c>
      <c r="I49" s="518" t="s">
        <v>29</v>
      </c>
    </row>
    <row r="50" spans="2:9">
      <c r="B50" s="1180">
        <v>2006</v>
      </c>
      <c r="C50" s="1181"/>
      <c r="D50" s="525">
        <v>48163</v>
      </c>
      <c r="E50" s="525">
        <v>-1146</v>
      </c>
      <c r="F50" s="526">
        <v>97.675880670871436</v>
      </c>
      <c r="G50" s="541" t="s">
        <v>29</v>
      </c>
      <c r="H50" s="516" t="s">
        <v>29</v>
      </c>
      <c r="I50" s="518" t="s">
        <v>29</v>
      </c>
    </row>
    <row r="51" spans="2:9">
      <c r="B51" s="1180">
        <v>2007</v>
      </c>
      <c r="C51" s="1181"/>
      <c r="D51" s="525">
        <v>42108</v>
      </c>
      <c r="E51" s="525">
        <v>-6055</v>
      </c>
      <c r="F51" s="526">
        <v>87.428108714158171</v>
      </c>
      <c r="G51" s="541" t="s">
        <v>29</v>
      </c>
      <c r="H51" s="516" t="s">
        <v>29</v>
      </c>
      <c r="I51" s="518" t="s">
        <v>29</v>
      </c>
    </row>
    <row r="52" spans="2:9">
      <c r="B52" s="1180">
        <v>2008</v>
      </c>
      <c r="C52" s="1181"/>
      <c r="D52" s="525">
        <v>40523</v>
      </c>
      <c r="E52" s="525">
        <v>-1585</v>
      </c>
      <c r="F52" s="526">
        <v>96.235869668471551</v>
      </c>
      <c r="G52" s="541" t="s">
        <v>29</v>
      </c>
      <c r="H52" s="516" t="s">
        <v>29</v>
      </c>
      <c r="I52" s="518" t="s">
        <v>29</v>
      </c>
    </row>
    <row r="53" spans="2:9">
      <c r="B53" s="1180">
        <v>2009</v>
      </c>
      <c r="C53" s="1181"/>
      <c r="D53" s="525">
        <v>69457</v>
      </c>
      <c r="E53" s="525">
        <v>28934</v>
      </c>
      <c r="F53" s="526">
        <v>171.40142635046766</v>
      </c>
      <c r="G53" s="541" t="s">
        <v>29</v>
      </c>
      <c r="H53" s="516" t="s">
        <v>29</v>
      </c>
      <c r="I53" s="518" t="s">
        <v>29</v>
      </c>
    </row>
    <row r="54" spans="2:9">
      <c r="B54" s="1180">
        <v>2010</v>
      </c>
      <c r="C54" s="1181"/>
      <c r="D54" s="525">
        <v>87943</v>
      </c>
      <c r="E54" s="525">
        <v>18486</v>
      </c>
      <c r="F54" s="526">
        <v>126.61502800293707</v>
      </c>
      <c r="G54" s="541" t="s">
        <v>29</v>
      </c>
      <c r="H54" s="516" t="s">
        <v>29</v>
      </c>
      <c r="I54" s="518" t="s">
        <v>29</v>
      </c>
    </row>
    <row r="55" spans="2:9">
      <c r="B55" s="1180">
        <v>2011</v>
      </c>
      <c r="C55" s="1181"/>
      <c r="D55" s="525">
        <v>31404</v>
      </c>
      <c r="E55" s="525">
        <v>-56539</v>
      </c>
      <c r="F55" s="526">
        <v>35.709493649295567</v>
      </c>
      <c r="G55" s="541" t="s">
        <v>29</v>
      </c>
      <c r="H55" s="516" t="s">
        <v>29</v>
      </c>
      <c r="I55" s="518" t="s">
        <v>29</v>
      </c>
    </row>
    <row r="56" spans="2:9">
      <c r="B56" s="1180">
        <v>2012</v>
      </c>
      <c r="C56" s="1181"/>
      <c r="D56" s="525">
        <v>50148</v>
      </c>
      <c r="E56" s="525">
        <v>18744</v>
      </c>
      <c r="F56" s="526">
        <v>159.68666411922047</v>
      </c>
      <c r="G56" s="541" t="s">
        <v>29</v>
      </c>
      <c r="H56" s="516" t="s">
        <v>29</v>
      </c>
      <c r="I56" s="518" t="s">
        <v>29</v>
      </c>
    </row>
    <row r="57" spans="2:9">
      <c r="B57" s="1180">
        <v>2013</v>
      </c>
      <c r="C57" s="1181"/>
      <c r="D57" s="525">
        <v>61157</v>
      </c>
      <c r="E57" s="525">
        <v>11009</v>
      </c>
      <c r="F57" s="526">
        <v>121.95301906357183</v>
      </c>
      <c r="G57" s="541" t="s">
        <v>29</v>
      </c>
      <c r="H57" s="516" t="s">
        <v>29</v>
      </c>
      <c r="I57" s="518" t="s">
        <v>29</v>
      </c>
    </row>
    <row r="58" spans="2:9">
      <c r="B58" s="1180">
        <v>2014</v>
      </c>
      <c r="C58" s="1181"/>
      <c r="D58" s="525">
        <v>72619</v>
      </c>
      <c r="E58" s="517">
        <v>11462</v>
      </c>
      <c r="F58" s="518">
        <v>118.74192651699724</v>
      </c>
      <c r="G58" s="541" t="s">
        <v>29</v>
      </c>
      <c r="H58" s="516" t="s">
        <v>29</v>
      </c>
      <c r="I58" s="518" t="s">
        <v>29</v>
      </c>
    </row>
    <row r="59" spans="2:9">
      <c r="B59" s="1180">
        <v>2015</v>
      </c>
      <c r="C59" s="1181"/>
      <c r="D59" s="525">
        <v>66713</v>
      </c>
      <c r="E59" s="517">
        <v>-5906</v>
      </c>
      <c r="F59" s="518">
        <v>91.867142207962104</v>
      </c>
      <c r="G59" s="525">
        <v>3274</v>
      </c>
      <c r="H59" s="516" t="s">
        <v>29</v>
      </c>
      <c r="I59" s="518" t="s">
        <v>29</v>
      </c>
    </row>
    <row r="60" spans="2:9">
      <c r="B60" s="1174" t="s">
        <v>30</v>
      </c>
      <c r="C60" s="1175"/>
      <c r="D60" s="525">
        <v>12927</v>
      </c>
      <c r="E60" s="517">
        <v>4190</v>
      </c>
      <c r="F60" s="518">
        <v>147.95696463316926</v>
      </c>
      <c r="G60" s="525">
        <v>1152</v>
      </c>
      <c r="H60" s="516" t="s">
        <v>29</v>
      </c>
      <c r="I60" s="518" t="s">
        <v>29</v>
      </c>
    </row>
    <row r="61" spans="2:9">
      <c r="B61" s="1174" t="s">
        <v>314</v>
      </c>
      <c r="C61" s="1175"/>
      <c r="D61" s="525">
        <v>24849</v>
      </c>
      <c r="E61" s="517">
        <v>11922</v>
      </c>
      <c r="F61" s="518">
        <v>192.22557437920631</v>
      </c>
      <c r="G61" s="525">
        <v>1469</v>
      </c>
      <c r="H61" s="517">
        <v>317</v>
      </c>
      <c r="I61" s="518">
        <v>127.51736111111111</v>
      </c>
    </row>
    <row r="62" spans="2:9">
      <c r="B62" s="1174" t="s">
        <v>315</v>
      </c>
      <c r="C62" s="1175"/>
      <c r="D62" s="525">
        <v>20260</v>
      </c>
      <c r="E62" s="517">
        <v>-4589</v>
      </c>
      <c r="F62" s="518">
        <v>81.53245603444806</v>
      </c>
      <c r="G62" s="525">
        <v>369</v>
      </c>
      <c r="H62" s="517">
        <v>-1100</v>
      </c>
      <c r="I62" s="518">
        <v>25.119128658951666</v>
      </c>
    </row>
    <row r="63" spans="2:9">
      <c r="B63" s="1174" t="s">
        <v>316</v>
      </c>
      <c r="C63" s="1175"/>
      <c r="D63" s="525">
        <v>8677</v>
      </c>
      <c r="E63" s="517">
        <v>-11583</v>
      </c>
      <c r="F63" s="518">
        <v>42.828232971372159</v>
      </c>
      <c r="G63" s="525">
        <v>284</v>
      </c>
      <c r="H63" s="517">
        <v>-85</v>
      </c>
      <c r="I63" s="518">
        <v>76.964769647696471</v>
      </c>
    </row>
    <row r="64" spans="2:9" ht="13.5">
      <c r="B64" s="1178" t="s">
        <v>427</v>
      </c>
      <c r="C64" s="1179"/>
      <c r="D64" s="550">
        <v>13555</v>
      </c>
      <c r="E64" s="548" t="s">
        <v>29</v>
      </c>
      <c r="F64" s="548" t="s">
        <v>29</v>
      </c>
      <c r="G64" s="550">
        <v>281</v>
      </c>
      <c r="H64" s="548" t="s">
        <v>29</v>
      </c>
      <c r="I64" s="548" t="s">
        <v>29</v>
      </c>
    </row>
    <row r="65" spans="2:9">
      <c r="B65" s="1174" t="s">
        <v>317</v>
      </c>
      <c r="C65" s="1175"/>
      <c r="D65" s="525">
        <v>841</v>
      </c>
      <c r="E65" s="544">
        <v>-598</v>
      </c>
      <c r="F65" s="549">
        <v>58.443363446838084</v>
      </c>
      <c r="G65" s="525">
        <v>25</v>
      </c>
      <c r="H65" s="544">
        <v>-31</v>
      </c>
      <c r="I65" s="545">
        <v>44.642857142857146</v>
      </c>
    </row>
    <row r="66" spans="2:9">
      <c r="B66" s="1174" t="s">
        <v>318</v>
      </c>
      <c r="C66" s="1175"/>
      <c r="D66" s="525">
        <v>4382</v>
      </c>
      <c r="E66" s="544">
        <v>3541</v>
      </c>
      <c r="F66" s="549">
        <v>521.04637336504163</v>
      </c>
      <c r="G66" s="525">
        <v>85</v>
      </c>
      <c r="H66" s="544">
        <v>60</v>
      </c>
      <c r="I66" s="549">
        <v>340</v>
      </c>
    </row>
    <row r="67" spans="2:9">
      <c r="B67" s="1174" t="s">
        <v>319</v>
      </c>
      <c r="C67" s="1175"/>
      <c r="D67" s="525">
        <v>8332</v>
      </c>
      <c r="E67" s="544">
        <v>3950</v>
      </c>
      <c r="F67" s="549">
        <v>190.14148790506619</v>
      </c>
      <c r="G67" s="525">
        <v>171</v>
      </c>
      <c r="H67" s="544">
        <v>86</v>
      </c>
      <c r="I67" s="549">
        <v>201.1764705882353</v>
      </c>
    </row>
    <row r="68" spans="2:9" ht="6" customHeight="1">
      <c r="B68" s="1176"/>
      <c r="C68" s="1177"/>
      <c r="D68" s="551"/>
      <c r="E68" s="163"/>
      <c r="F68" s="163"/>
      <c r="G68" s="551"/>
      <c r="H68" s="163"/>
      <c r="I68" s="163"/>
    </row>
    <row r="70" spans="2:9" ht="14.25">
      <c r="B70" s="336" t="s">
        <v>335</v>
      </c>
      <c r="C70" s="337" t="s">
        <v>336</v>
      </c>
    </row>
  </sheetData>
  <mergeCells count="68">
    <mergeCell ref="B14:C14"/>
    <mergeCell ref="B2:C2"/>
    <mergeCell ref="B5:C5"/>
    <mergeCell ref="B6:C6"/>
    <mergeCell ref="D6:I6"/>
    <mergeCell ref="B7:C7"/>
    <mergeCell ref="B8:C8"/>
    <mergeCell ref="B9:C9"/>
    <mergeCell ref="B10:C10"/>
    <mergeCell ref="B11:C11"/>
    <mergeCell ref="B12:C12"/>
    <mergeCell ref="B13:C13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37:C37"/>
    <mergeCell ref="B27:C27"/>
    <mergeCell ref="D27:I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D48:I48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60:C60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7:C67"/>
    <mergeCell ref="B68:C68"/>
    <mergeCell ref="B61:C61"/>
    <mergeCell ref="B62:C62"/>
    <mergeCell ref="B63:C63"/>
    <mergeCell ref="B64:C64"/>
    <mergeCell ref="B65:C65"/>
    <mergeCell ref="B66:C66"/>
  </mergeCells>
  <pageMargins left="0.63" right="0.26" top="0.48" bottom="0.2" header="0.2" footer="0.2"/>
  <pageSetup paperSize="9" scale="66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56"/>
  <sheetViews>
    <sheetView topLeftCell="A13" zoomScaleNormal="100" workbookViewId="0">
      <selection activeCell="D51" sqref="D51:D53"/>
    </sheetView>
  </sheetViews>
  <sheetFormatPr defaultRowHeight="12.75"/>
  <cols>
    <col min="1" max="1" width="13.42578125" customWidth="1"/>
    <col min="2" max="2" width="2.7109375" customWidth="1"/>
    <col min="3" max="3" width="11.28515625" customWidth="1"/>
    <col min="4" max="4" width="18.140625" customWidth="1"/>
    <col min="5" max="5" width="16.28515625" customWidth="1"/>
    <col min="6" max="6" width="14.140625" customWidth="1"/>
    <col min="7" max="7" width="6.85546875" customWidth="1"/>
  </cols>
  <sheetData>
    <row r="2" spans="2:6">
      <c r="B2" s="1199" t="s">
        <v>434</v>
      </c>
      <c r="C2" s="1199"/>
      <c r="D2" s="552" t="s">
        <v>435</v>
      </c>
    </row>
    <row r="3" spans="2:6">
      <c r="D3" s="552" t="s">
        <v>436</v>
      </c>
    </row>
    <row r="4" spans="2:6">
      <c r="D4" s="552" t="s">
        <v>437</v>
      </c>
    </row>
    <row r="6" spans="2:6" ht="93.75" customHeight="1">
      <c r="B6" s="1189" t="s">
        <v>18</v>
      </c>
      <c r="C6" s="1190"/>
      <c r="D6" s="553" t="s">
        <v>438</v>
      </c>
      <c r="E6" s="539" t="s">
        <v>431</v>
      </c>
      <c r="F6" s="539" t="s">
        <v>439</v>
      </c>
    </row>
    <row r="7" spans="2:6">
      <c r="B7" s="1169"/>
      <c r="C7" s="1170"/>
      <c r="D7" s="1171" t="s">
        <v>28</v>
      </c>
      <c r="E7" s="1172"/>
      <c r="F7" s="1173"/>
    </row>
    <row r="8" spans="2:6">
      <c r="B8" s="1197">
        <v>2010</v>
      </c>
      <c r="C8" s="1198"/>
      <c r="D8" s="525">
        <v>1106</v>
      </c>
      <c r="E8" s="541" t="s">
        <v>29</v>
      </c>
      <c r="F8" s="526" t="s">
        <v>29</v>
      </c>
    </row>
    <row r="9" spans="2:6">
      <c r="B9" s="1197">
        <v>2011</v>
      </c>
      <c r="C9" s="1198"/>
      <c r="D9" s="525">
        <v>336</v>
      </c>
      <c r="E9" s="525">
        <v>-770</v>
      </c>
      <c r="F9" s="526">
        <v>30.37974683544304</v>
      </c>
    </row>
    <row r="10" spans="2:6">
      <c r="B10" s="1197">
        <v>2012</v>
      </c>
      <c r="C10" s="1198"/>
      <c r="D10" s="525">
        <v>355</v>
      </c>
      <c r="E10" s="525">
        <v>19</v>
      </c>
      <c r="F10" s="526">
        <v>105.65476190476191</v>
      </c>
    </row>
    <row r="11" spans="2:6">
      <c r="B11" s="1197">
        <v>2013</v>
      </c>
      <c r="C11" s="1198"/>
      <c r="D11" s="525">
        <v>427</v>
      </c>
      <c r="E11" s="525">
        <v>72</v>
      </c>
      <c r="F11" s="526">
        <v>120.28169014084507</v>
      </c>
    </row>
    <row r="12" spans="2:6">
      <c r="B12" s="1197">
        <v>2014</v>
      </c>
      <c r="C12" s="1198"/>
      <c r="D12" s="525">
        <v>162</v>
      </c>
      <c r="E12" s="525">
        <v>-265</v>
      </c>
      <c r="F12" s="526">
        <v>37.939110070257613</v>
      </c>
    </row>
    <row r="13" spans="2:6">
      <c r="B13" s="1197">
        <v>2015</v>
      </c>
      <c r="C13" s="1198"/>
      <c r="D13" s="525">
        <v>350</v>
      </c>
      <c r="E13" s="525">
        <v>188</v>
      </c>
      <c r="F13" s="526">
        <v>216.04938271604937</v>
      </c>
    </row>
    <row r="14" spans="2:6">
      <c r="B14" s="1193" t="s">
        <v>30</v>
      </c>
      <c r="C14" s="1194"/>
      <c r="D14" s="525">
        <v>30</v>
      </c>
      <c r="E14" s="525">
        <v>2</v>
      </c>
      <c r="F14" s="526">
        <v>107.14285714285714</v>
      </c>
    </row>
    <row r="15" spans="2:6">
      <c r="B15" s="1193" t="s">
        <v>314</v>
      </c>
      <c r="C15" s="1194"/>
      <c r="D15" s="525">
        <v>157</v>
      </c>
      <c r="E15" s="525">
        <v>127</v>
      </c>
      <c r="F15" s="526">
        <v>523.33333333333337</v>
      </c>
    </row>
    <row r="16" spans="2:6">
      <c r="B16" s="1193" t="s">
        <v>315</v>
      </c>
      <c r="C16" s="1194"/>
      <c r="D16" s="525">
        <v>104</v>
      </c>
      <c r="E16" s="525">
        <v>-53</v>
      </c>
      <c r="F16" s="526">
        <v>66.242038216560502</v>
      </c>
    </row>
    <row r="17" spans="2:6">
      <c r="B17" s="1193" t="s">
        <v>316</v>
      </c>
      <c r="C17" s="1194"/>
      <c r="D17" s="525">
        <v>59</v>
      </c>
      <c r="E17" s="525">
        <v>-45</v>
      </c>
      <c r="F17" s="526">
        <v>56.730769230769226</v>
      </c>
    </row>
    <row r="18" spans="2:6" ht="13.5">
      <c r="B18" s="1191" t="s">
        <v>427</v>
      </c>
      <c r="C18" s="1192"/>
      <c r="D18" s="554">
        <v>27</v>
      </c>
      <c r="E18" s="555" t="s">
        <v>29</v>
      </c>
      <c r="F18" s="555" t="s">
        <v>29</v>
      </c>
    </row>
    <row r="19" spans="2:6">
      <c r="B19" s="1193" t="s">
        <v>317</v>
      </c>
      <c r="C19" s="1194"/>
      <c r="D19" s="556">
        <v>1</v>
      </c>
      <c r="E19" s="556">
        <v>-10</v>
      </c>
      <c r="F19" s="545">
        <v>9.0909090909090917</v>
      </c>
    </row>
    <row r="20" spans="2:6">
      <c r="B20" s="1193" t="s">
        <v>318</v>
      </c>
      <c r="C20" s="1194"/>
      <c r="D20" s="556">
        <v>4</v>
      </c>
      <c r="E20" s="556">
        <v>3</v>
      </c>
      <c r="F20" s="557">
        <v>400</v>
      </c>
    </row>
    <row r="21" spans="2:6">
      <c r="B21" s="1193" t="s">
        <v>319</v>
      </c>
      <c r="C21" s="1194"/>
      <c r="D21" s="556">
        <v>22</v>
      </c>
      <c r="E21" s="556">
        <v>18</v>
      </c>
      <c r="F21" s="557">
        <v>550</v>
      </c>
    </row>
    <row r="22" spans="2:6" ht="6" customHeight="1">
      <c r="B22" s="1197"/>
      <c r="C22" s="1198"/>
      <c r="D22" s="558"/>
      <c r="E22" s="558"/>
      <c r="F22" s="558"/>
    </row>
    <row r="23" spans="2:6">
      <c r="B23" s="1197"/>
      <c r="C23" s="1198"/>
      <c r="D23" s="1185" t="s">
        <v>31</v>
      </c>
      <c r="E23" s="1186"/>
      <c r="F23" s="1187"/>
    </row>
    <row r="24" spans="2:6">
      <c r="B24" s="1197">
        <v>2010</v>
      </c>
      <c r="C24" s="1198"/>
      <c r="D24" s="525">
        <v>596</v>
      </c>
      <c r="E24" s="541" t="s">
        <v>29</v>
      </c>
      <c r="F24" s="526" t="s">
        <v>29</v>
      </c>
    </row>
    <row r="25" spans="2:6">
      <c r="B25" s="1197">
        <v>2011</v>
      </c>
      <c r="C25" s="1198"/>
      <c r="D25" s="525">
        <v>163</v>
      </c>
      <c r="E25" s="525">
        <v>-433</v>
      </c>
      <c r="F25" s="526">
        <v>27.348993288590606</v>
      </c>
    </row>
    <row r="26" spans="2:6">
      <c r="B26" s="1197">
        <v>2012</v>
      </c>
      <c r="C26" s="1198"/>
      <c r="D26" s="525">
        <v>168</v>
      </c>
      <c r="E26" s="525">
        <v>5</v>
      </c>
      <c r="F26" s="526">
        <v>103.06748466257669</v>
      </c>
    </row>
    <row r="27" spans="2:6">
      <c r="B27" s="1197">
        <v>2013</v>
      </c>
      <c r="C27" s="1198"/>
      <c r="D27" s="525">
        <v>210</v>
      </c>
      <c r="E27" s="525">
        <v>42</v>
      </c>
      <c r="F27" s="526">
        <v>125</v>
      </c>
    </row>
    <row r="28" spans="2:6">
      <c r="B28" s="1197">
        <v>2014</v>
      </c>
      <c r="C28" s="1198"/>
      <c r="D28" s="525">
        <v>68</v>
      </c>
      <c r="E28" s="525">
        <v>-142</v>
      </c>
      <c r="F28" s="526">
        <v>32.38095238095238</v>
      </c>
    </row>
    <row r="29" spans="2:6">
      <c r="B29" s="1197">
        <v>2015</v>
      </c>
      <c r="C29" s="1198"/>
      <c r="D29" s="525">
        <v>136</v>
      </c>
      <c r="E29" s="525">
        <v>68</v>
      </c>
      <c r="F29" s="526">
        <v>200</v>
      </c>
    </row>
    <row r="30" spans="2:6">
      <c r="B30" s="1193" t="s">
        <v>30</v>
      </c>
      <c r="C30" s="1194"/>
      <c r="D30" s="525">
        <v>11</v>
      </c>
      <c r="E30" s="525">
        <v>-2</v>
      </c>
      <c r="F30" s="526">
        <v>84.615384615384613</v>
      </c>
    </row>
    <row r="31" spans="2:6">
      <c r="B31" s="1193" t="s">
        <v>314</v>
      </c>
      <c r="C31" s="1194"/>
      <c r="D31" s="525">
        <v>59</v>
      </c>
      <c r="E31" s="525">
        <v>48</v>
      </c>
      <c r="F31" s="526">
        <v>536.36363636363637</v>
      </c>
    </row>
    <row r="32" spans="2:6">
      <c r="B32" s="1193" t="s">
        <v>315</v>
      </c>
      <c r="C32" s="1194"/>
      <c r="D32" s="525">
        <v>42</v>
      </c>
      <c r="E32" s="525">
        <v>-17</v>
      </c>
      <c r="F32" s="526">
        <v>71.186440677966104</v>
      </c>
    </row>
    <row r="33" spans="2:6">
      <c r="B33" s="1193" t="s">
        <v>316</v>
      </c>
      <c r="C33" s="1194"/>
      <c r="D33" s="525">
        <v>24</v>
      </c>
      <c r="E33" s="525">
        <v>-18</v>
      </c>
      <c r="F33" s="526">
        <v>57.142857142857139</v>
      </c>
    </row>
    <row r="34" spans="2:6" ht="13.5">
      <c r="B34" s="1191" t="s">
        <v>427</v>
      </c>
      <c r="C34" s="1192"/>
      <c r="D34" s="542">
        <v>9</v>
      </c>
      <c r="E34" s="555" t="s">
        <v>29</v>
      </c>
      <c r="F34" s="555" t="s">
        <v>29</v>
      </c>
    </row>
    <row r="35" spans="2:6">
      <c r="B35" s="1193" t="s">
        <v>317</v>
      </c>
      <c r="C35" s="1194"/>
      <c r="D35" s="556">
        <v>1</v>
      </c>
      <c r="E35" s="556">
        <v>-4</v>
      </c>
      <c r="F35" s="545">
        <v>20</v>
      </c>
    </row>
    <row r="36" spans="2:6">
      <c r="B36" s="1193" t="s">
        <v>318</v>
      </c>
      <c r="C36" s="1194"/>
      <c r="D36" s="556">
        <v>2</v>
      </c>
      <c r="E36" s="556">
        <v>1</v>
      </c>
      <c r="F36" s="557">
        <v>200</v>
      </c>
    </row>
    <row r="37" spans="2:6">
      <c r="B37" s="1193" t="s">
        <v>319</v>
      </c>
      <c r="C37" s="1194"/>
      <c r="D37" s="556">
        <v>6</v>
      </c>
      <c r="E37" s="556">
        <v>4</v>
      </c>
      <c r="F37" s="557">
        <v>300</v>
      </c>
    </row>
    <row r="38" spans="2:6" ht="6" customHeight="1">
      <c r="B38" s="1197"/>
      <c r="C38" s="1198"/>
      <c r="D38" s="558"/>
      <c r="E38" s="558"/>
      <c r="F38" s="558"/>
    </row>
    <row r="39" spans="2:6">
      <c r="B39" s="1197"/>
      <c r="C39" s="1198"/>
      <c r="D39" s="1182" t="s">
        <v>32</v>
      </c>
      <c r="E39" s="1183"/>
      <c r="F39" s="1184"/>
    </row>
    <row r="40" spans="2:6">
      <c r="B40" s="1197">
        <v>2010</v>
      </c>
      <c r="C40" s="1198"/>
      <c r="D40" s="525">
        <v>510</v>
      </c>
      <c r="E40" s="541" t="s">
        <v>29</v>
      </c>
      <c r="F40" s="526" t="s">
        <v>29</v>
      </c>
    </row>
    <row r="41" spans="2:6">
      <c r="B41" s="1197">
        <v>2011</v>
      </c>
      <c r="C41" s="1198"/>
      <c r="D41" s="525">
        <v>173</v>
      </c>
      <c r="E41" s="541">
        <v>-337</v>
      </c>
      <c r="F41" s="526">
        <v>33.921568627450981</v>
      </c>
    </row>
    <row r="42" spans="2:6">
      <c r="B42" s="1197">
        <v>2012</v>
      </c>
      <c r="C42" s="1198"/>
      <c r="D42" s="525">
        <v>187</v>
      </c>
      <c r="E42" s="525">
        <v>14</v>
      </c>
      <c r="F42" s="526">
        <v>108.09248554913296</v>
      </c>
    </row>
    <row r="43" spans="2:6">
      <c r="B43" s="1197">
        <v>2013</v>
      </c>
      <c r="C43" s="1198"/>
      <c r="D43" s="525">
        <v>217</v>
      </c>
      <c r="E43" s="525">
        <v>30</v>
      </c>
      <c r="F43" s="526">
        <v>116.04278074866311</v>
      </c>
    </row>
    <row r="44" spans="2:6">
      <c r="B44" s="1197">
        <v>2014</v>
      </c>
      <c r="C44" s="1198"/>
      <c r="D44" s="525">
        <v>94</v>
      </c>
      <c r="E44" s="525">
        <v>-123</v>
      </c>
      <c r="F44" s="526">
        <v>43.317972350230413</v>
      </c>
    </row>
    <row r="45" spans="2:6">
      <c r="B45" s="1197">
        <v>2015</v>
      </c>
      <c r="C45" s="1198"/>
      <c r="D45" s="525">
        <v>214</v>
      </c>
      <c r="E45" s="525">
        <v>120</v>
      </c>
      <c r="F45" s="526">
        <v>227.65957446808511</v>
      </c>
    </row>
    <row r="46" spans="2:6">
      <c r="B46" s="1193" t="s">
        <v>30</v>
      </c>
      <c r="C46" s="1194"/>
      <c r="D46" s="525">
        <v>19</v>
      </c>
      <c r="E46" s="525">
        <v>4</v>
      </c>
      <c r="F46" s="526">
        <v>126.66666666666666</v>
      </c>
    </row>
    <row r="47" spans="2:6">
      <c r="B47" s="1193" t="s">
        <v>314</v>
      </c>
      <c r="C47" s="1194"/>
      <c r="D47" s="525">
        <v>98</v>
      </c>
      <c r="E47" s="525">
        <v>79</v>
      </c>
      <c r="F47" s="526">
        <v>515.78947368421052</v>
      </c>
    </row>
    <row r="48" spans="2:6">
      <c r="B48" s="1193" t="s">
        <v>315</v>
      </c>
      <c r="C48" s="1194"/>
      <c r="D48" s="525">
        <v>62</v>
      </c>
      <c r="E48" s="525">
        <v>-36</v>
      </c>
      <c r="F48" s="526">
        <v>63.265306122448983</v>
      </c>
    </row>
    <row r="49" spans="2:6">
      <c r="B49" s="1193" t="s">
        <v>316</v>
      </c>
      <c r="C49" s="1194"/>
      <c r="D49" s="525">
        <v>35</v>
      </c>
      <c r="E49" s="525">
        <v>-27</v>
      </c>
      <c r="F49" s="526">
        <v>56.451612903225815</v>
      </c>
    </row>
    <row r="50" spans="2:6" ht="13.5">
      <c r="B50" s="1191" t="s">
        <v>427</v>
      </c>
      <c r="C50" s="1192"/>
      <c r="D50" s="550">
        <v>18</v>
      </c>
      <c r="E50" s="548" t="s">
        <v>29</v>
      </c>
      <c r="F50" s="548" t="s">
        <v>29</v>
      </c>
    </row>
    <row r="51" spans="2:6">
      <c r="B51" s="1193" t="s">
        <v>317</v>
      </c>
      <c r="C51" s="1194"/>
      <c r="D51" s="525">
        <v>0</v>
      </c>
      <c r="E51" s="544">
        <v>-6</v>
      </c>
      <c r="F51" s="545">
        <v>0</v>
      </c>
    </row>
    <row r="52" spans="2:6">
      <c r="B52" s="1193" t="s">
        <v>318</v>
      </c>
      <c r="C52" s="1194"/>
      <c r="D52" s="525">
        <v>2</v>
      </c>
      <c r="E52" s="544">
        <v>2</v>
      </c>
      <c r="F52" s="557" t="s">
        <v>29</v>
      </c>
    </row>
    <row r="53" spans="2:6">
      <c r="B53" s="1193" t="s">
        <v>319</v>
      </c>
      <c r="C53" s="1194"/>
      <c r="D53" s="525">
        <v>16</v>
      </c>
      <c r="E53" s="544">
        <v>14</v>
      </c>
      <c r="F53" s="557">
        <v>800</v>
      </c>
    </row>
    <row r="54" spans="2:6" ht="6" customHeight="1">
      <c r="B54" s="1195"/>
      <c r="C54" s="1196"/>
      <c r="D54" s="559"/>
      <c r="E54" s="559"/>
      <c r="F54" s="559"/>
    </row>
    <row r="56" spans="2:6" ht="14.25">
      <c r="B56" s="336" t="s">
        <v>335</v>
      </c>
      <c r="C56" s="337" t="s">
        <v>336</v>
      </c>
    </row>
  </sheetData>
  <mergeCells count="53">
    <mergeCell ref="D7:F7"/>
    <mergeCell ref="B8:C8"/>
    <mergeCell ref="B9:C9"/>
    <mergeCell ref="B10:C10"/>
    <mergeCell ref="B11:C11"/>
    <mergeCell ref="B21:C21"/>
    <mergeCell ref="B22:C22"/>
    <mergeCell ref="B23:C23"/>
    <mergeCell ref="B15:C15"/>
    <mergeCell ref="B2:C2"/>
    <mergeCell ref="B6:C6"/>
    <mergeCell ref="B7:C7"/>
    <mergeCell ref="B12:C12"/>
    <mergeCell ref="B13:C13"/>
    <mergeCell ref="B14:C14"/>
    <mergeCell ref="B16:C16"/>
    <mergeCell ref="B17:C17"/>
    <mergeCell ref="B18:C18"/>
    <mergeCell ref="B19:C19"/>
    <mergeCell ref="B20:C20"/>
    <mergeCell ref="D23:F23"/>
    <mergeCell ref="B24:C24"/>
    <mergeCell ref="B25:C25"/>
    <mergeCell ref="B38:C38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26:C26"/>
    <mergeCell ref="B49:C49"/>
    <mergeCell ref="B39:C39"/>
    <mergeCell ref="D39:F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50:C50"/>
    <mergeCell ref="B51:C51"/>
    <mergeCell ref="B52:C52"/>
    <mergeCell ref="B53:C53"/>
    <mergeCell ref="B54:C54"/>
  </mergeCells>
  <pageMargins left="0.23622047244094491" right="0.51181102362204722" top="0.98425196850393704" bottom="0.98425196850393704" header="0.51181102362204722" footer="0.51181102362204722"/>
  <pageSetup paperSize="9" scale="66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71"/>
  <sheetViews>
    <sheetView topLeftCell="A22" zoomScale="86" zoomScaleNormal="86" workbookViewId="0">
      <selection activeCell="M61" sqref="M61"/>
    </sheetView>
  </sheetViews>
  <sheetFormatPr defaultRowHeight="12.75"/>
  <cols>
    <col min="1" max="1" width="16.28515625" customWidth="1"/>
    <col min="2" max="2" width="2.140625" customWidth="1"/>
    <col min="3" max="3" width="12" customWidth="1"/>
    <col min="4" max="4" width="17.7109375" style="537" customWidth="1"/>
    <col min="5" max="5" width="16.28515625" customWidth="1"/>
    <col min="6" max="6" width="14.140625" customWidth="1"/>
    <col min="7" max="7" width="14.140625" style="537" customWidth="1"/>
    <col min="8" max="9" width="14.140625" customWidth="1"/>
  </cols>
  <sheetData>
    <row r="2" spans="2:12">
      <c r="B2" s="552" t="s">
        <v>440</v>
      </c>
      <c r="C2" s="552"/>
      <c r="D2" s="536" t="s">
        <v>441</v>
      </c>
    </row>
    <row r="3" spans="2:12">
      <c r="D3" s="536" t="s">
        <v>339</v>
      </c>
    </row>
    <row r="5" spans="2:12" ht="78.75" customHeight="1">
      <c r="B5" s="1189" t="s">
        <v>18</v>
      </c>
      <c r="C5" s="1190"/>
      <c r="D5" s="538" t="s">
        <v>442</v>
      </c>
      <c r="E5" s="539" t="s">
        <v>431</v>
      </c>
      <c r="F5" s="539" t="s">
        <v>439</v>
      </c>
      <c r="G5" s="540" t="s">
        <v>443</v>
      </c>
      <c r="H5" s="539" t="s">
        <v>431</v>
      </c>
      <c r="I5" s="539" t="s">
        <v>439</v>
      </c>
    </row>
    <row r="6" spans="2:12">
      <c r="B6" s="1169"/>
      <c r="C6" s="1170"/>
      <c r="D6" s="1171" t="s">
        <v>28</v>
      </c>
      <c r="E6" s="1172"/>
      <c r="F6" s="1172"/>
      <c r="G6" s="1172"/>
      <c r="H6" s="1172"/>
      <c r="I6" s="1173"/>
    </row>
    <row r="7" spans="2:12">
      <c r="B7" s="1197">
        <v>2006</v>
      </c>
      <c r="C7" s="1198"/>
      <c r="D7" s="525">
        <v>70217</v>
      </c>
      <c r="E7" s="541" t="s">
        <v>29</v>
      </c>
      <c r="F7" s="526" t="s">
        <v>29</v>
      </c>
      <c r="G7" s="526" t="s">
        <v>29</v>
      </c>
      <c r="H7" s="526" t="s">
        <v>29</v>
      </c>
      <c r="I7" s="526" t="s">
        <v>29</v>
      </c>
    </row>
    <row r="8" spans="2:12">
      <c r="B8" s="1197">
        <v>2007</v>
      </c>
      <c r="C8" s="1198"/>
      <c r="D8" s="525">
        <v>75055</v>
      </c>
      <c r="E8" s="525">
        <v>4838</v>
      </c>
      <c r="F8" s="526">
        <v>106.89006935642367</v>
      </c>
      <c r="G8" s="526" t="s">
        <v>29</v>
      </c>
      <c r="H8" s="526" t="s">
        <v>29</v>
      </c>
      <c r="I8" s="526" t="s">
        <v>29</v>
      </c>
    </row>
    <row r="9" spans="2:12">
      <c r="B9" s="1197">
        <v>2008</v>
      </c>
      <c r="C9" s="1198"/>
      <c r="D9" s="525">
        <v>63769</v>
      </c>
      <c r="E9" s="525">
        <v>-11286</v>
      </c>
      <c r="F9" s="526">
        <v>84.963027113450138</v>
      </c>
      <c r="G9" s="526" t="s">
        <v>29</v>
      </c>
      <c r="H9" s="526" t="s">
        <v>29</v>
      </c>
      <c r="I9" s="526" t="s">
        <v>29</v>
      </c>
    </row>
    <row r="10" spans="2:12">
      <c r="B10" s="1197">
        <v>2009</v>
      </c>
      <c r="C10" s="1198"/>
      <c r="D10" s="525">
        <v>65768</v>
      </c>
      <c r="E10" s="525">
        <v>1999</v>
      </c>
      <c r="F10" s="526">
        <v>103.1347519954837</v>
      </c>
      <c r="G10" s="526" t="s">
        <v>29</v>
      </c>
      <c r="H10" s="526" t="s">
        <v>29</v>
      </c>
      <c r="I10" s="526" t="s">
        <v>29</v>
      </c>
      <c r="L10" s="537"/>
    </row>
    <row r="11" spans="2:12">
      <c r="B11" s="1197">
        <v>2010</v>
      </c>
      <c r="C11" s="1198"/>
      <c r="D11" s="525">
        <v>67631</v>
      </c>
      <c r="E11" s="525">
        <v>1863</v>
      </c>
      <c r="F11" s="526">
        <v>102.83268458824961</v>
      </c>
      <c r="G11" s="526" t="s">
        <v>29</v>
      </c>
      <c r="H11" s="526" t="s">
        <v>29</v>
      </c>
      <c r="I11" s="526" t="s">
        <v>29</v>
      </c>
    </row>
    <row r="12" spans="2:12">
      <c r="B12" s="1197">
        <v>2011</v>
      </c>
      <c r="C12" s="1198"/>
      <c r="D12" s="525">
        <v>49656</v>
      </c>
      <c r="E12" s="525">
        <v>-17975</v>
      </c>
      <c r="F12" s="526">
        <v>73.421951471958124</v>
      </c>
      <c r="G12" s="526" t="s">
        <v>29</v>
      </c>
      <c r="H12" s="526" t="s">
        <v>29</v>
      </c>
      <c r="I12" s="526" t="s">
        <v>29</v>
      </c>
    </row>
    <row r="13" spans="2:12">
      <c r="B13" s="1197">
        <v>2012</v>
      </c>
      <c r="C13" s="1198"/>
      <c r="D13" s="525">
        <v>46888</v>
      </c>
      <c r="E13" s="525">
        <v>-2768</v>
      </c>
      <c r="F13" s="526">
        <v>94.425648461414539</v>
      </c>
      <c r="G13" s="526" t="s">
        <v>29</v>
      </c>
      <c r="H13" s="526" t="s">
        <v>29</v>
      </c>
      <c r="I13" s="526" t="s">
        <v>29</v>
      </c>
    </row>
    <row r="14" spans="2:12">
      <c r="B14" s="1197">
        <v>2013</v>
      </c>
      <c r="C14" s="1198"/>
      <c r="D14" s="525">
        <v>46484</v>
      </c>
      <c r="E14" s="525">
        <v>-404</v>
      </c>
      <c r="F14" s="526">
        <v>99.138372291417838</v>
      </c>
      <c r="G14" s="526" t="s">
        <v>29</v>
      </c>
      <c r="H14" s="526" t="s">
        <v>29</v>
      </c>
      <c r="I14" s="526" t="s">
        <v>29</v>
      </c>
    </row>
    <row r="15" spans="2:12">
      <c r="B15" s="1197">
        <v>2014</v>
      </c>
      <c r="C15" s="1198"/>
      <c r="D15" s="525">
        <v>42981</v>
      </c>
      <c r="E15" s="525">
        <v>-3503</v>
      </c>
      <c r="F15" s="526">
        <v>92.464073659753893</v>
      </c>
      <c r="G15" s="526" t="s">
        <v>29</v>
      </c>
      <c r="H15" s="526" t="s">
        <v>29</v>
      </c>
      <c r="I15" s="526" t="s">
        <v>29</v>
      </c>
    </row>
    <row r="16" spans="2:12">
      <c r="B16" s="1197">
        <v>2015</v>
      </c>
      <c r="C16" s="1198"/>
      <c r="D16" s="525">
        <v>45090</v>
      </c>
      <c r="E16" s="525">
        <v>2109</v>
      </c>
      <c r="F16" s="526">
        <v>104.90681929224542</v>
      </c>
      <c r="G16" s="525">
        <v>6150</v>
      </c>
      <c r="H16" s="541" t="s">
        <v>29</v>
      </c>
      <c r="I16" s="526" t="s">
        <v>29</v>
      </c>
    </row>
    <row r="17" spans="2:9">
      <c r="B17" s="1193" t="s">
        <v>30</v>
      </c>
      <c r="C17" s="1194"/>
      <c r="D17" s="525">
        <v>15733</v>
      </c>
      <c r="E17" s="525">
        <v>12048</v>
      </c>
      <c r="F17" s="526">
        <v>426.94708276797826</v>
      </c>
      <c r="G17" s="525">
        <v>329</v>
      </c>
      <c r="H17" s="526" t="s">
        <v>29</v>
      </c>
      <c r="I17" s="526" t="s">
        <v>29</v>
      </c>
    </row>
    <row r="18" spans="2:9">
      <c r="B18" s="1193" t="s">
        <v>314</v>
      </c>
      <c r="C18" s="1194"/>
      <c r="D18" s="525">
        <v>15474</v>
      </c>
      <c r="E18" s="525">
        <v>-259</v>
      </c>
      <c r="F18" s="526">
        <v>98.353778681751734</v>
      </c>
      <c r="G18" s="525">
        <v>2073</v>
      </c>
      <c r="H18" s="525">
        <v>1744</v>
      </c>
      <c r="I18" s="526">
        <v>630.09118541033433</v>
      </c>
    </row>
    <row r="19" spans="2:9">
      <c r="B19" s="1193" t="s">
        <v>315</v>
      </c>
      <c r="C19" s="1194"/>
      <c r="D19" s="525">
        <v>9539</v>
      </c>
      <c r="E19" s="525">
        <v>-5935</v>
      </c>
      <c r="F19" s="526">
        <v>61.645340571280862</v>
      </c>
      <c r="G19" s="525">
        <v>2726</v>
      </c>
      <c r="H19" s="525">
        <v>653</v>
      </c>
      <c r="I19" s="526">
        <v>131.5002411963338</v>
      </c>
    </row>
    <row r="20" spans="2:9">
      <c r="B20" s="1193" t="s">
        <v>316</v>
      </c>
      <c r="C20" s="1194"/>
      <c r="D20" s="525">
        <v>4344</v>
      </c>
      <c r="E20" s="525">
        <v>-5195</v>
      </c>
      <c r="F20" s="526">
        <v>45.539364713282318</v>
      </c>
      <c r="G20" s="525">
        <v>1022</v>
      </c>
      <c r="H20" s="525">
        <v>-1704</v>
      </c>
      <c r="I20" s="526">
        <v>37.490829053558329</v>
      </c>
    </row>
    <row r="21" spans="2:9" ht="13.5">
      <c r="B21" s="1191" t="s">
        <v>427</v>
      </c>
      <c r="C21" s="1192"/>
      <c r="D21" s="542">
        <v>15591</v>
      </c>
      <c r="E21" s="548" t="s">
        <v>29</v>
      </c>
      <c r="F21" s="548" t="s">
        <v>29</v>
      </c>
      <c r="G21" s="542">
        <v>544</v>
      </c>
      <c r="H21" s="548" t="s">
        <v>29</v>
      </c>
      <c r="I21" s="548" t="s">
        <v>29</v>
      </c>
    </row>
    <row r="22" spans="2:9">
      <c r="B22" s="1193" t="s">
        <v>317</v>
      </c>
      <c r="C22" s="1194"/>
      <c r="D22" s="544">
        <v>2444</v>
      </c>
      <c r="E22" s="544">
        <v>1894</v>
      </c>
      <c r="F22" s="545">
        <v>444.36363636363632</v>
      </c>
      <c r="G22" s="544">
        <v>36</v>
      </c>
      <c r="H22" s="544">
        <v>-18</v>
      </c>
      <c r="I22" s="545">
        <v>66.666666666666657</v>
      </c>
    </row>
    <row r="23" spans="2:9">
      <c r="B23" s="1193" t="s">
        <v>318</v>
      </c>
      <c r="C23" s="1194"/>
      <c r="D23" s="544">
        <v>5030</v>
      </c>
      <c r="E23" s="544">
        <v>2586</v>
      </c>
      <c r="F23" s="545">
        <v>205.810147299509</v>
      </c>
      <c r="G23" s="544">
        <v>100</v>
      </c>
      <c r="H23" s="544">
        <v>64</v>
      </c>
      <c r="I23" s="545">
        <v>277.77777777777777</v>
      </c>
    </row>
    <row r="24" spans="2:9">
      <c r="B24" s="1193" t="s">
        <v>319</v>
      </c>
      <c r="C24" s="1194"/>
      <c r="D24" s="544">
        <v>8117</v>
      </c>
      <c r="E24" s="544">
        <v>3087</v>
      </c>
      <c r="F24" s="545">
        <v>161.37176938369782</v>
      </c>
      <c r="G24" s="544">
        <v>408</v>
      </c>
      <c r="H24" s="544">
        <v>308</v>
      </c>
      <c r="I24" s="545">
        <v>408</v>
      </c>
    </row>
    <row r="25" spans="2:9" ht="6" customHeight="1">
      <c r="B25" s="1197"/>
      <c r="C25" s="1198"/>
      <c r="E25" s="560"/>
      <c r="F25" s="560"/>
      <c r="G25" s="560"/>
      <c r="H25" s="560"/>
      <c r="I25" s="561"/>
    </row>
    <row r="26" spans="2:9">
      <c r="B26" s="1197"/>
      <c r="C26" s="1198"/>
      <c r="D26" s="1185" t="s">
        <v>31</v>
      </c>
      <c r="E26" s="1186"/>
      <c r="F26" s="1186"/>
      <c r="G26" s="1186"/>
      <c r="H26" s="1186"/>
      <c r="I26" s="1187"/>
    </row>
    <row r="27" spans="2:9">
      <c r="B27" s="1197">
        <v>2006</v>
      </c>
      <c r="C27" s="1198"/>
      <c r="D27" s="525">
        <v>33863</v>
      </c>
      <c r="E27" s="541" t="s">
        <v>29</v>
      </c>
      <c r="F27" s="526" t="s">
        <v>29</v>
      </c>
      <c r="G27" s="526" t="s">
        <v>29</v>
      </c>
      <c r="H27" s="526" t="s">
        <v>29</v>
      </c>
      <c r="I27" s="526" t="s">
        <v>29</v>
      </c>
    </row>
    <row r="28" spans="2:9">
      <c r="B28" s="1197">
        <v>2007</v>
      </c>
      <c r="C28" s="1198"/>
      <c r="D28" s="525">
        <v>43346</v>
      </c>
      <c r="E28" s="525">
        <v>9483</v>
      </c>
      <c r="F28" s="526">
        <v>128.00401618285443</v>
      </c>
      <c r="G28" s="526" t="s">
        <v>29</v>
      </c>
      <c r="H28" s="526" t="s">
        <v>29</v>
      </c>
      <c r="I28" s="526" t="s">
        <v>29</v>
      </c>
    </row>
    <row r="29" spans="2:9">
      <c r="B29" s="1197">
        <v>2008</v>
      </c>
      <c r="C29" s="1198"/>
      <c r="D29" s="525">
        <v>39215</v>
      </c>
      <c r="E29" s="525">
        <v>-4131</v>
      </c>
      <c r="F29" s="526">
        <v>90.469708854334883</v>
      </c>
      <c r="G29" s="526" t="s">
        <v>29</v>
      </c>
      <c r="H29" s="526" t="s">
        <v>29</v>
      </c>
      <c r="I29" s="526" t="s">
        <v>29</v>
      </c>
    </row>
    <row r="30" spans="2:9">
      <c r="B30" s="1197">
        <v>2009</v>
      </c>
      <c r="C30" s="1198"/>
      <c r="D30" s="525">
        <v>38705</v>
      </c>
      <c r="E30" s="525">
        <v>-510</v>
      </c>
      <c r="F30" s="526">
        <v>98.699477240851721</v>
      </c>
      <c r="G30" s="526" t="s">
        <v>29</v>
      </c>
      <c r="H30" s="526" t="s">
        <v>29</v>
      </c>
      <c r="I30" s="526" t="s">
        <v>29</v>
      </c>
    </row>
    <row r="31" spans="2:9">
      <c r="B31" s="1197">
        <v>2010</v>
      </c>
      <c r="C31" s="1198"/>
      <c r="D31" s="525">
        <v>38157</v>
      </c>
      <c r="E31" s="525">
        <v>-548</v>
      </c>
      <c r="F31" s="526">
        <v>98.584162252938896</v>
      </c>
      <c r="G31" s="526" t="s">
        <v>29</v>
      </c>
      <c r="H31" s="526" t="s">
        <v>29</v>
      </c>
      <c r="I31" s="526" t="s">
        <v>29</v>
      </c>
    </row>
    <row r="32" spans="2:9">
      <c r="B32" s="1197">
        <v>2011</v>
      </c>
      <c r="C32" s="1198"/>
      <c r="D32" s="525">
        <v>29028</v>
      </c>
      <c r="E32" s="525">
        <v>-9129</v>
      </c>
      <c r="F32" s="526">
        <v>76.075163141756434</v>
      </c>
      <c r="G32" s="526" t="s">
        <v>29</v>
      </c>
      <c r="H32" s="526" t="s">
        <v>29</v>
      </c>
      <c r="I32" s="526" t="s">
        <v>29</v>
      </c>
    </row>
    <row r="33" spans="2:9">
      <c r="B33" s="1197">
        <v>2012</v>
      </c>
      <c r="C33" s="1198"/>
      <c r="D33" s="525">
        <v>28295</v>
      </c>
      <c r="E33" s="525">
        <v>-733</v>
      </c>
      <c r="F33" s="526">
        <v>97.474851867162741</v>
      </c>
      <c r="G33" s="526" t="s">
        <v>29</v>
      </c>
      <c r="H33" s="526" t="s">
        <v>29</v>
      </c>
      <c r="I33" s="526" t="s">
        <v>29</v>
      </c>
    </row>
    <row r="34" spans="2:9">
      <c r="B34" s="1197">
        <v>2013</v>
      </c>
      <c r="C34" s="1198"/>
      <c r="D34" s="525">
        <v>27834</v>
      </c>
      <c r="E34" s="525">
        <v>-461</v>
      </c>
      <c r="F34" s="526">
        <v>98.370736879307302</v>
      </c>
      <c r="G34" s="526" t="s">
        <v>29</v>
      </c>
      <c r="H34" s="526" t="s">
        <v>29</v>
      </c>
      <c r="I34" s="526" t="s">
        <v>29</v>
      </c>
    </row>
    <row r="35" spans="2:9">
      <c r="B35" s="1197">
        <v>2014</v>
      </c>
      <c r="C35" s="1198"/>
      <c r="D35" s="525">
        <v>25601</v>
      </c>
      <c r="E35" s="525">
        <v>-2233</v>
      </c>
      <c r="F35" s="526">
        <v>91.977437666163681</v>
      </c>
      <c r="G35" s="526" t="s">
        <v>29</v>
      </c>
      <c r="H35" s="526" t="s">
        <v>29</v>
      </c>
      <c r="I35" s="526" t="s">
        <v>29</v>
      </c>
    </row>
    <row r="36" spans="2:9">
      <c r="B36" s="1197">
        <v>2015</v>
      </c>
      <c r="C36" s="1198"/>
      <c r="D36" s="525">
        <v>26487</v>
      </c>
      <c r="E36" s="525">
        <v>886</v>
      </c>
      <c r="F36" s="526">
        <v>103.46080231240965</v>
      </c>
      <c r="G36" s="525">
        <v>3471</v>
      </c>
      <c r="H36" s="541" t="s">
        <v>29</v>
      </c>
      <c r="I36" s="526" t="s">
        <v>29</v>
      </c>
    </row>
    <row r="37" spans="2:9">
      <c r="B37" s="1193" t="s">
        <v>30</v>
      </c>
      <c r="C37" s="1194"/>
      <c r="D37" s="525">
        <v>9572</v>
      </c>
      <c r="E37" s="525">
        <v>7418</v>
      </c>
      <c r="F37" s="526">
        <v>444.38254410399259</v>
      </c>
      <c r="G37" s="525">
        <v>154</v>
      </c>
      <c r="H37" s="526" t="s">
        <v>29</v>
      </c>
      <c r="I37" s="526" t="s">
        <v>29</v>
      </c>
    </row>
    <row r="38" spans="2:9">
      <c r="B38" s="1193" t="s">
        <v>314</v>
      </c>
      <c r="C38" s="1194"/>
      <c r="D38" s="525">
        <v>8789</v>
      </c>
      <c r="E38" s="525">
        <v>-783</v>
      </c>
      <c r="F38" s="526">
        <v>91.81989134977016</v>
      </c>
      <c r="G38" s="525">
        <v>1163</v>
      </c>
      <c r="H38" s="525">
        <v>1009</v>
      </c>
      <c r="I38" s="526">
        <v>755.1948051948051</v>
      </c>
    </row>
    <row r="39" spans="2:9">
      <c r="B39" s="1193" t="s">
        <v>315</v>
      </c>
      <c r="C39" s="1194"/>
      <c r="D39" s="525">
        <v>5537</v>
      </c>
      <c r="E39" s="525">
        <v>-3252</v>
      </c>
      <c r="F39" s="526">
        <v>62.999203549891917</v>
      </c>
      <c r="G39" s="525">
        <v>1523</v>
      </c>
      <c r="H39" s="525">
        <v>360</v>
      </c>
      <c r="I39" s="526">
        <v>130.95442820292348</v>
      </c>
    </row>
    <row r="40" spans="2:9">
      <c r="B40" s="1193" t="s">
        <v>316</v>
      </c>
      <c r="C40" s="1194"/>
      <c r="D40" s="525">
        <v>2589</v>
      </c>
      <c r="E40" s="525">
        <v>-2948</v>
      </c>
      <c r="F40" s="526">
        <v>46.758172295466863</v>
      </c>
      <c r="G40" s="525">
        <v>631</v>
      </c>
      <c r="H40" s="525">
        <v>-892</v>
      </c>
      <c r="I40" s="526">
        <v>41.431385423506242</v>
      </c>
    </row>
    <row r="41" spans="2:9" ht="13.5">
      <c r="B41" s="1191" t="s">
        <v>427</v>
      </c>
      <c r="C41" s="1192"/>
      <c r="D41" s="542">
        <v>9317</v>
      </c>
      <c r="E41" s="548" t="s">
        <v>29</v>
      </c>
      <c r="F41" s="548" t="s">
        <v>29</v>
      </c>
      <c r="G41" s="542">
        <v>325</v>
      </c>
      <c r="H41" s="548" t="s">
        <v>29</v>
      </c>
      <c r="I41" s="548" t="s">
        <v>29</v>
      </c>
    </row>
    <row r="42" spans="2:9">
      <c r="B42" s="1193" t="s">
        <v>317</v>
      </c>
      <c r="C42" s="1194"/>
      <c r="D42" s="544">
        <v>1436</v>
      </c>
      <c r="E42" s="544">
        <v>1146</v>
      </c>
      <c r="F42" s="545">
        <v>495.17241379310343</v>
      </c>
      <c r="G42" s="544">
        <v>12</v>
      </c>
      <c r="H42" s="544">
        <v>-18</v>
      </c>
      <c r="I42" s="545">
        <v>40</v>
      </c>
    </row>
    <row r="43" spans="2:9">
      <c r="B43" s="1193" t="s">
        <v>318</v>
      </c>
      <c r="C43" s="1194"/>
      <c r="D43" s="544">
        <v>2994</v>
      </c>
      <c r="E43" s="544">
        <v>1558</v>
      </c>
      <c r="F43" s="545">
        <v>208.49582172701952</v>
      </c>
      <c r="G43" s="544">
        <v>58</v>
      </c>
      <c r="H43" s="544">
        <v>46</v>
      </c>
      <c r="I43" s="545">
        <v>483.33333333333331</v>
      </c>
    </row>
    <row r="44" spans="2:9">
      <c r="B44" s="1193" t="s">
        <v>319</v>
      </c>
      <c r="C44" s="1194"/>
      <c r="D44" s="544">
        <v>4887</v>
      </c>
      <c r="E44" s="544">
        <v>1893</v>
      </c>
      <c r="F44" s="545">
        <v>163.22645290581161</v>
      </c>
      <c r="G44" s="544">
        <v>255</v>
      </c>
      <c r="H44" s="544">
        <v>197</v>
      </c>
      <c r="I44" s="545">
        <v>439.65517241379308</v>
      </c>
    </row>
    <row r="45" spans="2:9" ht="6" customHeight="1">
      <c r="B45" s="1197"/>
      <c r="C45" s="1198"/>
      <c r="D45" s="558"/>
      <c r="E45" s="558"/>
      <c r="F45" s="558"/>
      <c r="G45" s="558"/>
      <c r="H45" s="558"/>
      <c r="I45" s="558"/>
    </row>
    <row r="46" spans="2:9">
      <c r="B46" s="1197"/>
      <c r="C46" s="1198"/>
      <c r="D46" s="1182" t="s">
        <v>32</v>
      </c>
      <c r="E46" s="1183"/>
      <c r="F46" s="1183"/>
      <c r="G46" s="1183"/>
      <c r="H46" s="1183"/>
      <c r="I46" s="1184"/>
    </row>
    <row r="47" spans="2:9">
      <c r="B47" s="1197">
        <v>2006</v>
      </c>
      <c r="C47" s="1198"/>
      <c r="D47" s="525">
        <v>36354</v>
      </c>
      <c r="E47" s="541" t="s">
        <v>29</v>
      </c>
      <c r="F47" s="526" t="s">
        <v>29</v>
      </c>
      <c r="G47" s="526" t="s">
        <v>29</v>
      </c>
      <c r="H47" s="526" t="s">
        <v>29</v>
      </c>
      <c r="I47" s="526" t="s">
        <v>29</v>
      </c>
    </row>
    <row r="48" spans="2:9">
      <c r="B48" s="1197">
        <v>2007</v>
      </c>
      <c r="C48" s="1198"/>
      <c r="D48" s="525">
        <v>31709</v>
      </c>
      <c r="E48" s="525">
        <v>-4645</v>
      </c>
      <c r="F48" s="526">
        <v>87.222864058975631</v>
      </c>
      <c r="G48" s="526" t="s">
        <v>29</v>
      </c>
      <c r="H48" s="526" t="s">
        <v>29</v>
      </c>
      <c r="I48" s="526" t="s">
        <v>29</v>
      </c>
    </row>
    <row r="49" spans="2:9">
      <c r="B49" s="1197">
        <v>2008</v>
      </c>
      <c r="C49" s="1198"/>
      <c r="D49" s="525">
        <v>24554</v>
      </c>
      <c r="E49" s="525">
        <v>-7155</v>
      </c>
      <c r="F49" s="526">
        <v>77.435428427260405</v>
      </c>
      <c r="G49" s="526" t="s">
        <v>29</v>
      </c>
      <c r="H49" s="526" t="s">
        <v>29</v>
      </c>
      <c r="I49" s="526" t="s">
        <v>29</v>
      </c>
    </row>
    <row r="50" spans="2:9">
      <c r="B50" s="1197">
        <v>2009</v>
      </c>
      <c r="C50" s="1198"/>
      <c r="D50" s="525">
        <v>27063</v>
      </c>
      <c r="E50" s="525">
        <v>2509</v>
      </c>
      <c r="F50" s="526">
        <v>110.21829437158914</v>
      </c>
      <c r="G50" s="526" t="s">
        <v>29</v>
      </c>
      <c r="H50" s="526" t="s">
        <v>29</v>
      </c>
      <c r="I50" s="526" t="s">
        <v>29</v>
      </c>
    </row>
    <row r="51" spans="2:9">
      <c r="B51" s="1197">
        <v>2010</v>
      </c>
      <c r="C51" s="1198"/>
      <c r="D51" s="525">
        <v>29474</v>
      </c>
      <c r="E51" s="525">
        <v>2411</v>
      </c>
      <c r="F51" s="526">
        <v>108.90884233085762</v>
      </c>
      <c r="G51" s="526" t="s">
        <v>29</v>
      </c>
      <c r="H51" s="526" t="s">
        <v>29</v>
      </c>
      <c r="I51" s="526" t="s">
        <v>29</v>
      </c>
    </row>
    <row r="52" spans="2:9">
      <c r="B52" s="1197">
        <v>2011</v>
      </c>
      <c r="C52" s="1198"/>
      <c r="D52" s="525">
        <v>20628</v>
      </c>
      <c r="E52" s="525">
        <v>-8846</v>
      </c>
      <c r="F52" s="526">
        <v>69.987107280993428</v>
      </c>
      <c r="G52" s="526" t="s">
        <v>29</v>
      </c>
      <c r="H52" s="526" t="s">
        <v>29</v>
      </c>
      <c r="I52" s="526" t="s">
        <v>29</v>
      </c>
    </row>
    <row r="53" spans="2:9">
      <c r="B53" s="1197">
        <v>2012</v>
      </c>
      <c r="C53" s="1198"/>
      <c r="D53" s="525">
        <v>18593</v>
      </c>
      <c r="E53" s="525">
        <v>-2035</v>
      </c>
      <c r="F53" s="526">
        <v>90.134768276129535</v>
      </c>
      <c r="G53" s="526" t="s">
        <v>29</v>
      </c>
      <c r="H53" s="526" t="s">
        <v>29</v>
      </c>
      <c r="I53" s="526" t="s">
        <v>29</v>
      </c>
    </row>
    <row r="54" spans="2:9">
      <c r="B54" s="1197">
        <v>2013</v>
      </c>
      <c r="C54" s="1198"/>
      <c r="D54" s="525">
        <v>18650</v>
      </c>
      <c r="E54" s="525">
        <v>57</v>
      </c>
      <c r="F54" s="526">
        <v>100.30656698757596</v>
      </c>
      <c r="G54" s="526" t="s">
        <v>29</v>
      </c>
      <c r="H54" s="526" t="s">
        <v>29</v>
      </c>
      <c r="I54" s="526" t="s">
        <v>29</v>
      </c>
    </row>
    <row r="55" spans="2:9">
      <c r="B55" s="1197">
        <v>2014</v>
      </c>
      <c r="C55" s="1198"/>
      <c r="D55" s="525">
        <v>17380</v>
      </c>
      <c r="E55" s="525">
        <v>-1270</v>
      </c>
      <c r="F55" s="526">
        <v>93.190348525469176</v>
      </c>
      <c r="G55" s="526" t="s">
        <v>29</v>
      </c>
      <c r="H55" s="526" t="s">
        <v>29</v>
      </c>
      <c r="I55" s="526" t="s">
        <v>29</v>
      </c>
    </row>
    <row r="56" spans="2:9">
      <c r="B56" s="1197">
        <v>2015</v>
      </c>
      <c r="C56" s="1198"/>
      <c r="D56" s="525">
        <v>18603</v>
      </c>
      <c r="E56" s="525">
        <v>1223</v>
      </c>
      <c r="F56" s="526">
        <v>107.03682393555812</v>
      </c>
      <c r="G56" s="525">
        <v>2679</v>
      </c>
      <c r="H56" s="541" t="s">
        <v>29</v>
      </c>
      <c r="I56" s="526" t="s">
        <v>29</v>
      </c>
    </row>
    <row r="57" spans="2:9">
      <c r="B57" s="1193" t="s">
        <v>30</v>
      </c>
      <c r="C57" s="1194"/>
      <c r="D57" s="525">
        <v>6161</v>
      </c>
      <c r="E57" s="525">
        <v>4630</v>
      </c>
      <c r="F57" s="526">
        <v>402.41672109732207</v>
      </c>
      <c r="G57" s="525">
        <v>175</v>
      </c>
      <c r="H57" s="526" t="s">
        <v>29</v>
      </c>
      <c r="I57" s="526" t="s">
        <v>29</v>
      </c>
    </row>
    <row r="58" spans="2:9">
      <c r="B58" s="1193" t="s">
        <v>314</v>
      </c>
      <c r="C58" s="1194"/>
      <c r="D58" s="525">
        <v>6685</v>
      </c>
      <c r="E58" s="525">
        <v>524</v>
      </c>
      <c r="F58" s="526">
        <v>108.50511280636262</v>
      </c>
      <c r="G58" s="525">
        <v>910</v>
      </c>
      <c r="H58" s="525">
        <v>735</v>
      </c>
      <c r="I58" s="526">
        <v>520</v>
      </c>
    </row>
    <row r="59" spans="2:9">
      <c r="B59" s="1193" t="s">
        <v>315</v>
      </c>
      <c r="C59" s="1194"/>
      <c r="D59" s="525">
        <v>4002</v>
      </c>
      <c r="E59" s="525">
        <v>-2683</v>
      </c>
      <c r="F59" s="526">
        <v>59.865370231862379</v>
      </c>
      <c r="G59" s="525">
        <v>1203</v>
      </c>
      <c r="H59" s="525">
        <v>293</v>
      </c>
      <c r="I59" s="526">
        <v>132.19780219780219</v>
      </c>
    </row>
    <row r="60" spans="2:9">
      <c r="B60" s="1193" t="s">
        <v>316</v>
      </c>
      <c r="C60" s="1194"/>
      <c r="D60" s="525">
        <v>1755</v>
      </c>
      <c r="E60" s="525">
        <v>-2247</v>
      </c>
      <c r="F60" s="526">
        <v>43.853073463268366</v>
      </c>
      <c r="G60" s="525">
        <v>391</v>
      </c>
      <c r="H60" s="525">
        <v>-812</v>
      </c>
      <c r="I60" s="526">
        <v>32.502078137988363</v>
      </c>
    </row>
    <row r="61" spans="2:9" ht="13.5">
      <c r="B61" s="1191" t="s">
        <v>427</v>
      </c>
      <c r="C61" s="1192"/>
      <c r="D61" s="550">
        <v>6274</v>
      </c>
      <c r="E61" s="548" t="s">
        <v>29</v>
      </c>
      <c r="F61" s="548" t="s">
        <v>29</v>
      </c>
      <c r="G61" s="550">
        <v>219</v>
      </c>
      <c r="H61" s="548" t="s">
        <v>29</v>
      </c>
      <c r="I61" s="548" t="s">
        <v>29</v>
      </c>
    </row>
    <row r="62" spans="2:9">
      <c r="B62" s="1193" t="s">
        <v>317</v>
      </c>
      <c r="C62" s="1194"/>
      <c r="D62" s="525">
        <v>1008</v>
      </c>
      <c r="E62" s="544">
        <v>748</v>
      </c>
      <c r="F62" s="545">
        <v>387.69230769230768</v>
      </c>
      <c r="G62" s="525">
        <v>24</v>
      </c>
      <c r="H62" s="544">
        <v>0</v>
      </c>
      <c r="I62" s="545">
        <v>100</v>
      </c>
    </row>
    <row r="63" spans="2:9">
      <c r="B63" s="1193" t="s">
        <v>318</v>
      </c>
      <c r="C63" s="1194"/>
      <c r="D63" s="525">
        <v>2036</v>
      </c>
      <c r="E63" s="544">
        <v>1028</v>
      </c>
      <c r="F63" s="545">
        <v>201.98412698412699</v>
      </c>
      <c r="G63" s="525">
        <v>42</v>
      </c>
      <c r="H63" s="544">
        <v>18</v>
      </c>
      <c r="I63" s="545">
        <v>175</v>
      </c>
    </row>
    <row r="64" spans="2:9">
      <c r="B64" s="1193" t="s">
        <v>319</v>
      </c>
      <c r="C64" s="1194"/>
      <c r="D64" s="525">
        <v>3230</v>
      </c>
      <c r="E64" s="544">
        <v>1194</v>
      </c>
      <c r="F64" s="545">
        <v>158.64440078585463</v>
      </c>
      <c r="G64" s="525">
        <v>153</v>
      </c>
      <c r="H64" s="544">
        <v>111</v>
      </c>
      <c r="I64" s="545">
        <v>364.28571428571428</v>
      </c>
    </row>
    <row r="65" spans="2:9" ht="6" customHeight="1">
      <c r="B65" s="1195"/>
      <c r="C65" s="1196"/>
      <c r="D65" s="559"/>
      <c r="E65" s="559"/>
      <c r="F65" s="559"/>
      <c r="G65" s="559"/>
      <c r="H65" s="559"/>
      <c r="I65" s="559"/>
    </row>
    <row r="67" spans="2:9" ht="14.25">
      <c r="B67" s="336" t="s">
        <v>335</v>
      </c>
      <c r="C67" s="337" t="s">
        <v>336</v>
      </c>
    </row>
    <row r="71" spans="2:9">
      <c r="G71" s="562"/>
    </row>
  </sheetData>
  <mergeCells count="64">
    <mergeCell ref="B15:C15"/>
    <mergeCell ref="B5:C5"/>
    <mergeCell ref="B6:C6"/>
    <mergeCell ref="D6:I6"/>
    <mergeCell ref="B7:C7"/>
    <mergeCell ref="B8:C8"/>
    <mergeCell ref="B9:C9"/>
    <mergeCell ref="B10:C10"/>
    <mergeCell ref="B11:C11"/>
    <mergeCell ref="B12:C12"/>
    <mergeCell ref="B13:C13"/>
    <mergeCell ref="B14:C14"/>
    <mergeCell ref="D26:I26"/>
    <mergeCell ref="B16:C16"/>
    <mergeCell ref="B17:C17"/>
    <mergeCell ref="B18:C18"/>
    <mergeCell ref="B19:C19"/>
    <mergeCell ref="B20:C20"/>
    <mergeCell ref="B21:C21"/>
    <mergeCell ref="B32:C32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44:C44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55:C55"/>
    <mergeCell ref="B45:C45"/>
    <mergeCell ref="B46:C46"/>
    <mergeCell ref="D46:I46"/>
    <mergeCell ref="B47:C47"/>
    <mergeCell ref="B48:C48"/>
    <mergeCell ref="B49:C49"/>
    <mergeCell ref="B50:C50"/>
    <mergeCell ref="B51:C51"/>
    <mergeCell ref="B52:C52"/>
    <mergeCell ref="B53:C53"/>
    <mergeCell ref="B54:C54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61:C61"/>
  </mergeCells>
  <pageMargins left="0.2" right="0.19" top="0.32" bottom="0.21" header="0.2" footer="0.2"/>
  <pageSetup paperSize="9" scale="6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52"/>
  <sheetViews>
    <sheetView topLeftCell="A13" zoomScale="73" zoomScaleNormal="73" workbookViewId="0">
      <selection activeCell="C51" sqref="C51"/>
    </sheetView>
  </sheetViews>
  <sheetFormatPr defaultRowHeight="12.75"/>
  <cols>
    <col min="1" max="1" width="15.140625" customWidth="1"/>
    <col min="2" max="2" width="12.140625" bestFit="1" customWidth="1"/>
    <col min="3" max="3" width="16.28515625" customWidth="1"/>
    <col min="4" max="4" width="13.85546875" customWidth="1"/>
    <col min="5" max="5" width="12.7109375" customWidth="1"/>
    <col min="6" max="6" width="13" customWidth="1"/>
    <col min="7" max="7" width="13.42578125" customWidth="1"/>
    <col min="8" max="8" width="11.28515625" customWidth="1"/>
    <col min="9" max="9" width="15" customWidth="1"/>
    <col min="10" max="11" width="15.140625" customWidth="1"/>
    <col min="12" max="12" width="17.42578125" customWidth="1"/>
    <col min="13" max="16" width="15.140625" customWidth="1"/>
    <col min="19" max="30" width="10.42578125" bestFit="1" customWidth="1"/>
  </cols>
  <sheetData>
    <row r="2" spans="2:16">
      <c r="B2" s="552" t="s">
        <v>444</v>
      </c>
      <c r="C2" s="1206" t="s">
        <v>445</v>
      </c>
      <c r="D2" s="1206"/>
      <c r="E2" s="1206"/>
      <c r="F2" s="1206"/>
      <c r="G2" s="1206"/>
      <c r="H2" s="1206"/>
      <c r="I2" s="1206"/>
      <c r="J2" s="1206"/>
      <c r="K2" s="552"/>
      <c r="L2" s="552"/>
      <c r="M2" s="552"/>
      <c r="N2" s="552"/>
      <c r="O2" s="552"/>
      <c r="P2" s="552"/>
    </row>
    <row r="3" spans="2:16">
      <c r="C3" s="1206" t="s">
        <v>446</v>
      </c>
      <c r="D3" s="1206"/>
      <c r="E3" s="1206"/>
      <c r="F3" s="1206"/>
      <c r="G3" s="1206"/>
      <c r="H3" s="1206"/>
      <c r="I3" s="1206"/>
      <c r="J3" s="1206"/>
      <c r="K3" s="552"/>
      <c r="L3" s="552"/>
      <c r="M3" s="552"/>
      <c r="N3" s="552"/>
      <c r="O3" s="552"/>
      <c r="P3" s="552"/>
    </row>
    <row r="4" spans="2:16">
      <c r="C4" s="1206" t="s">
        <v>447</v>
      </c>
      <c r="D4" s="1206"/>
      <c r="E4" s="1206"/>
      <c r="F4" s="1206"/>
      <c r="G4" s="1206"/>
      <c r="H4" s="1206"/>
      <c r="I4" s="1206"/>
      <c r="J4" s="1206"/>
      <c r="K4" s="552"/>
      <c r="L4" s="552"/>
      <c r="M4" s="552"/>
      <c r="N4" s="552"/>
      <c r="O4" s="552"/>
      <c r="P4" s="552"/>
    </row>
    <row r="6" spans="2:16" ht="27.75" customHeight="1">
      <c r="B6" s="1200" t="s">
        <v>18</v>
      </c>
      <c r="C6" s="1189" t="s">
        <v>448</v>
      </c>
      <c r="D6" s="1202"/>
      <c r="E6" s="1202"/>
      <c r="F6" s="1202"/>
      <c r="G6" s="1202"/>
      <c r="H6" s="1202"/>
      <c r="I6" s="1202"/>
      <c r="J6" s="1202"/>
      <c r="K6" s="1202"/>
      <c r="L6" s="1202"/>
      <c r="M6" s="1202"/>
      <c r="N6" s="1202"/>
      <c r="O6" s="1202"/>
      <c r="P6" s="1190"/>
    </row>
    <row r="7" spans="2:16" ht="127.5">
      <c r="B7" s="1201"/>
      <c r="C7" s="563" t="s">
        <v>449</v>
      </c>
      <c r="D7" s="563" t="s">
        <v>450</v>
      </c>
      <c r="E7" s="563" t="s">
        <v>451</v>
      </c>
      <c r="F7" s="563" t="s">
        <v>452</v>
      </c>
      <c r="G7" s="563" t="s">
        <v>453</v>
      </c>
      <c r="H7" s="563" t="s">
        <v>454</v>
      </c>
      <c r="I7" s="563" t="s">
        <v>455</v>
      </c>
      <c r="J7" s="563" t="s">
        <v>456</v>
      </c>
      <c r="K7" s="563" t="s">
        <v>457</v>
      </c>
      <c r="L7" s="539" t="s">
        <v>458</v>
      </c>
      <c r="M7" s="564" t="s">
        <v>459</v>
      </c>
      <c r="N7" s="539" t="s">
        <v>460</v>
      </c>
      <c r="O7" s="565" t="s">
        <v>461</v>
      </c>
      <c r="P7" s="540" t="s">
        <v>462</v>
      </c>
    </row>
    <row r="8" spans="2:16" ht="17.25" customHeight="1">
      <c r="B8" s="566"/>
      <c r="C8" s="1203" t="s">
        <v>28</v>
      </c>
      <c r="D8" s="1204"/>
      <c r="E8" s="1204"/>
      <c r="F8" s="1204"/>
      <c r="G8" s="1204"/>
      <c r="H8" s="1204"/>
      <c r="I8" s="1204"/>
      <c r="J8" s="1204"/>
      <c r="K8" s="1204"/>
      <c r="L8" s="1204"/>
      <c r="M8" s="1204"/>
      <c r="N8" s="1204"/>
      <c r="O8" s="1204"/>
      <c r="P8" s="1205"/>
    </row>
    <row r="9" spans="2:16">
      <c r="B9" s="567">
        <v>2011</v>
      </c>
      <c r="C9" s="32">
        <v>10166</v>
      </c>
      <c r="D9" s="32">
        <v>3303</v>
      </c>
      <c r="E9" s="32">
        <v>442</v>
      </c>
      <c r="F9" s="41" t="s">
        <v>29</v>
      </c>
      <c r="G9" s="32">
        <v>19773</v>
      </c>
      <c r="H9" s="41" t="s">
        <v>29</v>
      </c>
      <c r="I9" s="32">
        <v>254</v>
      </c>
      <c r="J9" s="32">
        <v>3472</v>
      </c>
      <c r="K9" s="41" t="s">
        <v>29</v>
      </c>
      <c r="L9" s="41" t="s">
        <v>29</v>
      </c>
      <c r="M9" s="41" t="s">
        <v>29</v>
      </c>
      <c r="N9" s="41" t="s">
        <v>29</v>
      </c>
      <c r="O9" s="41" t="s">
        <v>29</v>
      </c>
      <c r="P9" s="41" t="s">
        <v>29</v>
      </c>
    </row>
    <row r="10" spans="2:16">
      <c r="B10" s="567">
        <v>2012</v>
      </c>
      <c r="C10" s="568">
        <v>14566</v>
      </c>
      <c r="D10" s="568">
        <v>8244</v>
      </c>
      <c r="E10" s="568">
        <v>900</v>
      </c>
      <c r="F10" s="569" t="s">
        <v>29</v>
      </c>
      <c r="G10" s="568">
        <v>53801</v>
      </c>
      <c r="H10" s="569" t="s">
        <v>29</v>
      </c>
      <c r="I10" s="568">
        <v>206</v>
      </c>
      <c r="J10" s="568">
        <v>4139</v>
      </c>
      <c r="K10" s="569" t="s">
        <v>29</v>
      </c>
      <c r="L10" s="569" t="s">
        <v>29</v>
      </c>
      <c r="M10" s="569" t="s">
        <v>29</v>
      </c>
      <c r="N10" s="569" t="s">
        <v>29</v>
      </c>
      <c r="O10" s="569" t="s">
        <v>29</v>
      </c>
      <c r="P10" s="569" t="s">
        <v>29</v>
      </c>
    </row>
    <row r="11" spans="2:16" ht="15" customHeight="1">
      <c r="B11" s="567">
        <v>2013</v>
      </c>
      <c r="C11" s="32">
        <v>15666</v>
      </c>
      <c r="D11" s="32">
        <v>5040</v>
      </c>
      <c r="E11" s="32">
        <v>677</v>
      </c>
      <c r="F11" s="41" t="s">
        <v>29</v>
      </c>
      <c r="G11" s="32">
        <v>34471</v>
      </c>
      <c r="H11" s="41" t="s">
        <v>29</v>
      </c>
      <c r="I11" s="32">
        <v>271</v>
      </c>
      <c r="J11" s="32">
        <v>4030</v>
      </c>
      <c r="K11" s="41" t="s">
        <v>29</v>
      </c>
      <c r="L11" s="41" t="s">
        <v>29</v>
      </c>
      <c r="M11" s="41" t="s">
        <v>29</v>
      </c>
      <c r="N11" s="41" t="s">
        <v>29</v>
      </c>
      <c r="O11" s="41" t="s">
        <v>29</v>
      </c>
      <c r="P11" s="41" t="s">
        <v>29</v>
      </c>
    </row>
    <row r="12" spans="2:16" ht="15" customHeight="1">
      <c r="B12" s="567">
        <v>2014</v>
      </c>
      <c r="C12" s="32">
        <v>12994</v>
      </c>
      <c r="D12" s="32">
        <v>7941</v>
      </c>
      <c r="E12" s="32">
        <v>927</v>
      </c>
      <c r="F12" s="41" t="s">
        <v>29</v>
      </c>
      <c r="G12" s="32">
        <v>48121</v>
      </c>
      <c r="H12" s="41" t="s">
        <v>29</v>
      </c>
      <c r="I12" s="32">
        <v>106</v>
      </c>
      <c r="J12" s="32">
        <v>3331</v>
      </c>
      <c r="K12" s="41" t="s">
        <v>29</v>
      </c>
      <c r="L12" s="41" t="s">
        <v>29</v>
      </c>
      <c r="M12" s="41" t="s">
        <v>29</v>
      </c>
      <c r="N12" s="41" t="s">
        <v>29</v>
      </c>
      <c r="O12" s="41" t="s">
        <v>29</v>
      </c>
      <c r="P12" s="41" t="s">
        <v>29</v>
      </c>
    </row>
    <row r="13" spans="2:16" ht="15" customHeight="1">
      <c r="B13" s="567">
        <v>2015</v>
      </c>
      <c r="C13" s="32">
        <v>31261</v>
      </c>
      <c r="D13" s="32">
        <v>7885</v>
      </c>
      <c r="E13" s="32">
        <v>1100</v>
      </c>
      <c r="F13" s="32">
        <v>76</v>
      </c>
      <c r="G13" s="32">
        <v>57280</v>
      </c>
      <c r="H13" s="32">
        <v>2717</v>
      </c>
      <c r="I13" s="32">
        <v>196</v>
      </c>
      <c r="J13" s="32">
        <v>3810</v>
      </c>
      <c r="K13" s="32">
        <v>46</v>
      </c>
      <c r="L13" s="32">
        <v>49</v>
      </c>
      <c r="M13" s="32">
        <v>5</v>
      </c>
      <c r="N13" s="32">
        <v>37</v>
      </c>
      <c r="O13" s="32">
        <v>3121</v>
      </c>
      <c r="P13" s="32">
        <v>347</v>
      </c>
    </row>
    <row r="14" spans="2:16" ht="15" customHeight="1">
      <c r="B14" s="570" t="s">
        <v>30</v>
      </c>
      <c r="C14" s="32">
        <v>15289</v>
      </c>
      <c r="D14" s="32">
        <v>8065</v>
      </c>
      <c r="E14" s="32">
        <v>4529</v>
      </c>
      <c r="F14" s="32">
        <v>689</v>
      </c>
      <c r="G14" s="32">
        <v>63638</v>
      </c>
      <c r="H14" s="32">
        <v>7160</v>
      </c>
      <c r="I14" s="32">
        <v>109</v>
      </c>
      <c r="J14" s="32">
        <v>14342</v>
      </c>
      <c r="K14" s="32">
        <v>320</v>
      </c>
      <c r="L14" s="32">
        <v>38</v>
      </c>
      <c r="M14" s="32">
        <v>1</v>
      </c>
      <c r="N14" s="32">
        <v>30</v>
      </c>
      <c r="O14" s="32">
        <v>1375</v>
      </c>
      <c r="P14" s="32">
        <v>102</v>
      </c>
    </row>
    <row r="15" spans="2:16" ht="15" customHeight="1">
      <c r="B15" s="570" t="s">
        <v>314</v>
      </c>
      <c r="C15" s="32">
        <v>23895</v>
      </c>
      <c r="D15" s="32">
        <v>17296</v>
      </c>
      <c r="E15" s="32">
        <v>4720</v>
      </c>
      <c r="F15" s="32">
        <v>497</v>
      </c>
      <c r="G15" s="32">
        <v>107669</v>
      </c>
      <c r="H15" s="32">
        <v>6873</v>
      </c>
      <c r="I15" s="32">
        <v>232</v>
      </c>
      <c r="J15" s="32">
        <v>22681</v>
      </c>
      <c r="K15" s="32">
        <v>1387</v>
      </c>
      <c r="L15" s="32">
        <v>48</v>
      </c>
      <c r="M15" s="32">
        <v>2</v>
      </c>
      <c r="N15" s="32">
        <v>34</v>
      </c>
      <c r="O15" s="32">
        <v>2219</v>
      </c>
      <c r="P15" s="32">
        <v>198</v>
      </c>
    </row>
    <row r="16" spans="2:16" ht="15" customHeight="1">
      <c r="B16" s="570" t="s">
        <v>315</v>
      </c>
      <c r="C16" s="32">
        <v>28144</v>
      </c>
      <c r="D16" s="32">
        <v>15357</v>
      </c>
      <c r="E16" s="32">
        <v>6637</v>
      </c>
      <c r="F16" s="32">
        <v>521</v>
      </c>
      <c r="G16" s="32">
        <v>120800</v>
      </c>
      <c r="H16" s="32">
        <v>4403</v>
      </c>
      <c r="I16" s="32">
        <v>238</v>
      </c>
      <c r="J16" s="32">
        <v>21412</v>
      </c>
      <c r="K16" s="32">
        <v>1478</v>
      </c>
      <c r="L16" s="32">
        <v>45</v>
      </c>
      <c r="M16" s="32">
        <v>3</v>
      </c>
      <c r="N16" s="32">
        <v>35</v>
      </c>
      <c r="O16" s="32">
        <v>2600</v>
      </c>
      <c r="P16" s="32">
        <v>267</v>
      </c>
    </row>
    <row r="17" spans="2:16" ht="15" customHeight="1">
      <c r="B17" s="570" t="s">
        <v>316</v>
      </c>
      <c r="C17" s="32">
        <v>31261</v>
      </c>
      <c r="D17" s="32">
        <v>7885</v>
      </c>
      <c r="E17" s="32">
        <v>1100</v>
      </c>
      <c r="F17" s="32">
        <v>76</v>
      </c>
      <c r="G17" s="32">
        <v>57280</v>
      </c>
      <c r="H17" s="32">
        <v>2717</v>
      </c>
      <c r="I17" s="32">
        <v>196</v>
      </c>
      <c r="J17" s="32">
        <v>3810</v>
      </c>
      <c r="K17" s="32">
        <v>46</v>
      </c>
      <c r="L17" s="32">
        <v>49</v>
      </c>
      <c r="M17" s="32">
        <v>5</v>
      </c>
      <c r="N17" s="32">
        <v>37</v>
      </c>
      <c r="O17" s="32">
        <v>3121</v>
      </c>
      <c r="P17" s="32">
        <v>347</v>
      </c>
    </row>
    <row r="18" spans="2:16">
      <c r="B18" s="571">
        <v>2016</v>
      </c>
      <c r="C18" s="41" t="s">
        <v>29</v>
      </c>
      <c r="D18" s="41" t="s">
        <v>29</v>
      </c>
      <c r="E18" s="41" t="s">
        <v>29</v>
      </c>
      <c r="F18" s="41" t="s">
        <v>29</v>
      </c>
      <c r="G18" s="41" t="s">
        <v>29</v>
      </c>
      <c r="H18" s="41" t="s">
        <v>29</v>
      </c>
      <c r="I18" s="41" t="s">
        <v>29</v>
      </c>
      <c r="J18" s="41" t="s">
        <v>29</v>
      </c>
      <c r="K18" s="41" t="s">
        <v>29</v>
      </c>
      <c r="L18" s="41" t="s">
        <v>29</v>
      </c>
      <c r="M18" s="41" t="s">
        <v>29</v>
      </c>
      <c r="N18" s="41" t="s">
        <v>29</v>
      </c>
      <c r="O18" s="41" t="s">
        <v>29</v>
      </c>
      <c r="P18" s="41" t="s">
        <v>29</v>
      </c>
    </row>
    <row r="19" spans="2:16" ht="15" customHeight="1">
      <c r="B19" s="570" t="s">
        <v>317</v>
      </c>
      <c r="C19" s="32">
        <v>28725</v>
      </c>
      <c r="D19" s="32">
        <v>5164</v>
      </c>
      <c r="E19" s="32">
        <v>980</v>
      </c>
      <c r="F19" s="32">
        <v>90</v>
      </c>
      <c r="G19" s="32">
        <v>49982</v>
      </c>
      <c r="H19" s="32">
        <v>4733</v>
      </c>
      <c r="I19" s="32">
        <v>169</v>
      </c>
      <c r="J19" s="32">
        <v>2726</v>
      </c>
      <c r="K19" s="32">
        <v>37</v>
      </c>
      <c r="L19" s="32">
        <v>44</v>
      </c>
      <c r="M19" s="32">
        <v>4</v>
      </c>
      <c r="N19" s="32">
        <v>33</v>
      </c>
      <c r="O19" s="32">
        <v>3102</v>
      </c>
      <c r="P19" s="32">
        <v>362</v>
      </c>
    </row>
    <row r="20" spans="2:16" ht="15" customHeight="1">
      <c r="B20" s="570" t="s">
        <v>318</v>
      </c>
      <c r="C20" s="32">
        <v>27073</v>
      </c>
      <c r="D20" s="32">
        <v>6386</v>
      </c>
      <c r="E20" s="32">
        <v>2245</v>
      </c>
      <c r="F20" s="32">
        <v>386</v>
      </c>
      <c r="G20" s="32">
        <v>54473</v>
      </c>
      <c r="H20" s="32">
        <v>4503</v>
      </c>
      <c r="I20" s="32">
        <v>168</v>
      </c>
      <c r="J20" s="32">
        <v>7257</v>
      </c>
      <c r="K20" s="32">
        <v>139</v>
      </c>
      <c r="L20" s="32">
        <v>45</v>
      </c>
      <c r="M20" s="32">
        <v>4</v>
      </c>
      <c r="N20" s="32">
        <v>60</v>
      </c>
      <c r="O20" s="32">
        <v>2999</v>
      </c>
      <c r="P20" s="32">
        <v>362</v>
      </c>
    </row>
    <row r="21" spans="2:16" ht="15" customHeight="1">
      <c r="B21" s="570" t="s">
        <v>319</v>
      </c>
      <c r="C21" s="32">
        <v>26985</v>
      </c>
      <c r="D21" s="32">
        <v>9034</v>
      </c>
      <c r="E21" s="32">
        <v>3512</v>
      </c>
      <c r="F21" s="32">
        <v>536</v>
      </c>
      <c r="G21" s="32">
        <v>67297</v>
      </c>
      <c r="H21" s="32">
        <v>3895</v>
      </c>
      <c r="I21" s="32">
        <v>175</v>
      </c>
      <c r="J21" s="32">
        <v>14390</v>
      </c>
      <c r="K21" s="32">
        <v>491</v>
      </c>
      <c r="L21" s="32">
        <v>35</v>
      </c>
      <c r="M21" s="32">
        <v>4</v>
      </c>
      <c r="N21" s="32">
        <v>54</v>
      </c>
      <c r="O21" s="32">
        <v>3064</v>
      </c>
      <c r="P21" s="32">
        <v>380</v>
      </c>
    </row>
    <row r="22" spans="2:16" ht="6" customHeight="1">
      <c r="B22" s="158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</row>
    <row r="23" spans="2:16" ht="16.5" customHeight="1">
      <c r="B23" s="572"/>
      <c r="C23" s="1203" t="s">
        <v>31</v>
      </c>
      <c r="D23" s="1204"/>
      <c r="E23" s="1204"/>
      <c r="F23" s="1204"/>
      <c r="G23" s="1204"/>
      <c r="H23" s="1204"/>
      <c r="I23" s="1204"/>
      <c r="J23" s="1204"/>
      <c r="K23" s="1204"/>
      <c r="L23" s="1204"/>
      <c r="M23" s="1204"/>
      <c r="N23" s="1204"/>
      <c r="O23" s="1204"/>
      <c r="P23" s="1205"/>
    </row>
    <row r="24" spans="2:16">
      <c r="B24" s="567">
        <v>2011</v>
      </c>
      <c r="C24" s="32">
        <v>6291</v>
      </c>
      <c r="D24" s="32">
        <v>1650</v>
      </c>
      <c r="E24" s="32">
        <v>214</v>
      </c>
      <c r="F24" s="41" t="s">
        <v>29</v>
      </c>
      <c r="G24" s="32">
        <v>14869</v>
      </c>
      <c r="H24" s="41" t="s">
        <v>29</v>
      </c>
      <c r="I24" s="32">
        <v>125</v>
      </c>
      <c r="J24" s="32">
        <v>2084</v>
      </c>
      <c r="K24" s="41" t="s">
        <v>29</v>
      </c>
      <c r="L24" s="41" t="s">
        <v>29</v>
      </c>
      <c r="M24" s="41" t="s">
        <v>29</v>
      </c>
      <c r="N24" s="41" t="s">
        <v>29</v>
      </c>
      <c r="O24" s="41" t="s">
        <v>29</v>
      </c>
      <c r="P24" s="41" t="s">
        <v>29</v>
      </c>
    </row>
    <row r="25" spans="2:16">
      <c r="B25" s="567">
        <v>2012</v>
      </c>
      <c r="C25" s="568">
        <v>8360</v>
      </c>
      <c r="D25" s="568">
        <v>4013</v>
      </c>
      <c r="E25" s="568">
        <v>375</v>
      </c>
      <c r="F25" s="569" t="s">
        <v>29</v>
      </c>
      <c r="G25" s="568">
        <v>39726</v>
      </c>
      <c r="H25" s="569" t="s">
        <v>29</v>
      </c>
      <c r="I25" s="568">
        <v>96</v>
      </c>
      <c r="J25" s="568">
        <v>2576</v>
      </c>
      <c r="K25" s="569" t="s">
        <v>29</v>
      </c>
      <c r="L25" s="569" t="s">
        <v>29</v>
      </c>
      <c r="M25" s="569" t="s">
        <v>29</v>
      </c>
      <c r="N25" s="569" t="s">
        <v>29</v>
      </c>
      <c r="O25" s="569" t="s">
        <v>29</v>
      </c>
      <c r="P25" s="569" t="s">
        <v>29</v>
      </c>
    </row>
    <row r="26" spans="2:16" ht="15" customHeight="1">
      <c r="B26" s="567">
        <v>2013</v>
      </c>
      <c r="C26" s="32">
        <v>9674</v>
      </c>
      <c r="D26" s="32">
        <v>2782</v>
      </c>
      <c r="E26" s="32">
        <v>256</v>
      </c>
      <c r="F26" s="41" t="s">
        <v>29</v>
      </c>
      <c r="G26" s="32">
        <v>25224</v>
      </c>
      <c r="H26" s="41" t="s">
        <v>29</v>
      </c>
      <c r="I26" s="32">
        <v>112</v>
      </c>
      <c r="J26" s="32">
        <v>2546</v>
      </c>
      <c r="K26" s="41" t="s">
        <v>29</v>
      </c>
      <c r="L26" s="41" t="s">
        <v>29</v>
      </c>
      <c r="M26" s="41" t="s">
        <v>29</v>
      </c>
      <c r="N26" s="41" t="s">
        <v>29</v>
      </c>
      <c r="O26" s="41" t="s">
        <v>29</v>
      </c>
      <c r="P26" s="41" t="s">
        <v>29</v>
      </c>
    </row>
    <row r="27" spans="2:16" ht="15" customHeight="1">
      <c r="B27" s="567">
        <v>2014</v>
      </c>
      <c r="C27" s="32">
        <v>7941</v>
      </c>
      <c r="D27" s="32">
        <v>4729</v>
      </c>
      <c r="E27" s="32">
        <v>297</v>
      </c>
      <c r="F27" s="41" t="s">
        <v>29</v>
      </c>
      <c r="G27" s="32">
        <v>33997</v>
      </c>
      <c r="H27" s="41" t="s">
        <v>29</v>
      </c>
      <c r="I27" s="32">
        <v>48</v>
      </c>
      <c r="J27" s="32">
        <v>2053</v>
      </c>
      <c r="K27" s="41" t="s">
        <v>29</v>
      </c>
      <c r="L27" s="41" t="s">
        <v>29</v>
      </c>
      <c r="M27" s="41" t="s">
        <v>29</v>
      </c>
      <c r="N27" s="41" t="s">
        <v>29</v>
      </c>
      <c r="O27" s="41" t="s">
        <v>29</v>
      </c>
      <c r="P27" s="41" t="s">
        <v>29</v>
      </c>
    </row>
    <row r="28" spans="2:16" ht="15" customHeight="1">
      <c r="B28" s="567">
        <v>2015</v>
      </c>
      <c r="C28" s="32">
        <v>17940</v>
      </c>
      <c r="D28" s="32">
        <v>4653</v>
      </c>
      <c r="E28" s="32">
        <v>299</v>
      </c>
      <c r="F28" s="32">
        <v>18</v>
      </c>
      <c r="G28" s="32">
        <v>41549</v>
      </c>
      <c r="H28" s="32">
        <v>1774</v>
      </c>
      <c r="I28" s="32">
        <v>82</v>
      </c>
      <c r="J28" s="32">
        <v>2404</v>
      </c>
      <c r="K28" s="32">
        <v>24</v>
      </c>
      <c r="L28" s="32">
        <v>48</v>
      </c>
      <c r="M28" s="32">
        <v>5</v>
      </c>
      <c r="N28" s="32">
        <v>18</v>
      </c>
      <c r="O28" s="32">
        <v>1292</v>
      </c>
      <c r="P28" s="32">
        <v>30</v>
      </c>
    </row>
    <row r="29" spans="2:16" ht="15" customHeight="1">
      <c r="B29" s="570" t="s">
        <v>30</v>
      </c>
      <c r="C29" s="32">
        <v>9168</v>
      </c>
      <c r="D29" s="32">
        <v>4441</v>
      </c>
      <c r="E29" s="32">
        <v>981</v>
      </c>
      <c r="F29" s="32">
        <v>79</v>
      </c>
      <c r="G29" s="32">
        <v>45890</v>
      </c>
      <c r="H29" s="32">
        <v>4734</v>
      </c>
      <c r="I29" s="32">
        <v>46</v>
      </c>
      <c r="J29" s="32">
        <v>8836</v>
      </c>
      <c r="K29" s="32">
        <v>147</v>
      </c>
      <c r="L29" s="32">
        <v>36</v>
      </c>
      <c r="M29" s="32">
        <v>1</v>
      </c>
      <c r="N29" s="32">
        <v>20</v>
      </c>
      <c r="O29" s="32">
        <v>604</v>
      </c>
      <c r="P29" s="32">
        <v>4</v>
      </c>
    </row>
    <row r="30" spans="2:16" ht="15" customHeight="1">
      <c r="B30" s="570" t="s">
        <v>314</v>
      </c>
      <c r="C30" s="32">
        <v>13213</v>
      </c>
      <c r="D30" s="32">
        <v>7119</v>
      </c>
      <c r="E30" s="32">
        <v>1501</v>
      </c>
      <c r="F30" s="32">
        <v>70</v>
      </c>
      <c r="G30" s="32">
        <v>73440</v>
      </c>
      <c r="H30" s="32">
        <v>4381</v>
      </c>
      <c r="I30" s="32">
        <v>94</v>
      </c>
      <c r="J30" s="32">
        <v>13752</v>
      </c>
      <c r="K30" s="32">
        <v>786</v>
      </c>
      <c r="L30" s="32">
        <v>46</v>
      </c>
      <c r="M30" s="32">
        <v>2</v>
      </c>
      <c r="N30" s="32">
        <v>16</v>
      </c>
      <c r="O30" s="32">
        <v>924</v>
      </c>
      <c r="P30" s="32">
        <v>11</v>
      </c>
    </row>
    <row r="31" spans="2:16" ht="15" customHeight="1">
      <c r="B31" s="570" t="s">
        <v>315</v>
      </c>
      <c r="C31" s="32">
        <v>14926</v>
      </c>
      <c r="D31" s="32">
        <v>6931</v>
      </c>
      <c r="E31" s="32">
        <v>2336</v>
      </c>
      <c r="F31" s="32">
        <v>87</v>
      </c>
      <c r="G31" s="32">
        <v>81671</v>
      </c>
      <c r="H31" s="32">
        <v>2746</v>
      </c>
      <c r="I31" s="32">
        <v>98</v>
      </c>
      <c r="J31" s="32">
        <v>12974</v>
      </c>
      <c r="K31" s="32">
        <v>808</v>
      </c>
      <c r="L31" s="32">
        <v>44</v>
      </c>
      <c r="M31" s="32">
        <v>3</v>
      </c>
      <c r="N31" s="32">
        <v>17</v>
      </c>
      <c r="O31" s="32">
        <v>1057</v>
      </c>
      <c r="P31" s="32">
        <v>16</v>
      </c>
    </row>
    <row r="32" spans="2:16" ht="15" customHeight="1">
      <c r="B32" s="570" t="s">
        <v>316</v>
      </c>
      <c r="C32" s="32">
        <v>17940</v>
      </c>
      <c r="D32" s="32">
        <v>4653</v>
      </c>
      <c r="E32" s="32">
        <v>299</v>
      </c>
      <c r="F32" s="32">
        <v>18</v>
      </c>
      <c r="G32" s="32">
        <v>41549</v>
      </c>
      <c r="H32" s="32">
        <v>1774</v>
      </c>
      <c r="I32" s="32">
        <v>82</v>
      </c>
      <c r="J32" s="32">
        <v>2404</v>
      </c>
      <c r="K32" s="32">
        <v>24</v>
      </c>
      <c r="L32" s="32">
        <v>48</v>
      </c>
      <c r="M32" s="32">
        <v>5</v>
      </c>
      <c r="N32" s="32">
        <v>18</v>
      </c>
      <c r="O32" s="32">
        <v>1292</v>
      </c>
      <c r="P32" s="32">
        <v>30</v>
      </c>
    </row>
    <row r="33" spans="2:16">
      <c r="B33" s="571">
        <v>2016</v>
      </c>
      <c r="C33" s="41" t="s">
        <v>29</v>
      </c>
      <c r="D33" s="41" t="s">
        <v>29</v>
      </c>
      <c r="E33" s="41" t="s">
        <v>29</v>
      </c>
      <c r="F33" s="41" t="s">
        <v>29</v>
      </c>
      <c r="G33" s="41" t="s">
        <v>29</v>
      </c>
      <c r="H33" s="41" t="s">
        <v>29</v>
      </c>
      <c r="I33" s="41" t="s">
        <v>29</v>
      </c>
      <c r="J33" s="41" t="s">
        <v>29</v>
      </c>
      <c r="K33" s="41" t="s">
        <v>29</v>
      </c>
      <c r="L33" s="41" t="s">
        <v>29</v>
      </c>
      <c r="M33" s="41" t="s">
        <v>29</v>
      </c>
      <c r="N33" s="41" t="s">
        <v>29</v>
      </c>
      <c r="O33" s="41" t="s">
        <v>29</v>
      </c>
      <c r="P33" s="41" t="s">
        <v>29</v>
      </c>
    </row>
    <row r="34" spans="2:16" ht="15" customHeight="1">
      <c r="B34" s="570" t="s">
        <v>317</v>
      </c>
      <c r="C34" s="32">
        <v>16518</v>
      </c>
      <c r="D34" s="32">
        <v>3198</v>
      </c>
      <c r="E34" s="32">
        <v>297</v>
      </c>
      <c r="F34" s="32">
        <v>24</v>
      </c>
      <c r="G34" s="32">
        <v>36664</v>
      </c>
      <c r="H34" s="32">
        <v>3080</v>
      </c>
      <c r="I34" s="32">
        <v>70</v>
      </c>
      <c r="J34" s="32">
        <v>1601</v>
      </c>
      <c r="K34" s="32">
        <v>16</v>
      </c>
      <c r="L34" s="32">
        <v>43</v>
      </c>
      <c r="M34" s="32">
        <v>4</v>
      </c>
      <c r="N34" s="32">
        <v>16</v>
      </c>
      <c r="O34" s="32">
        <v>1277</v>
      </c>
      <c r="P34" s="32">
        <v>39</v>
      </c>
    </row>
    <row r="35" spans="2:16" ht="15" customHeight="1">
      <c r="B35" s="570" t="s">
        <v>318</v>
      </c>
      <c r="C35" s="32">
        <v>16043</v>
      </c>
      <c r="D35" s="32">
        <v>3978</v>
      </c>
      <c r="E35" s="32">
        <v>456</v>
      </c>
      <c r="F35" s="32">
        <v>44</v>
      </c>
      <c r="G35" s="32">
        <v>39967</v>
      </c>
      <c r="H35" s="32">
        <v>2911</v>
      </c>
      <c r="I35" s="32">
        <v>69</v>
      </c>
      <c r="J35" s="32">
        <v>4320</v>
      </c>
      <c r="K35" s="32">
        <v>70</v>
      </c>
      <c r="L35" s="32">
        <v>44</v>
      </c>
      <c r="M35" s="32">
        <v>4</v>
      </c>
      <c r="N35" s="32">
        <v>30</v>
      </c>
      <c r="O35" s="32">
        <v>1220</v>
      </c>
      <c r="P35" s="32">
        <v>38</v>
      </c>
    </row>
    <row r="36" spans="2:16" ht="15" customHeight="1">
      <c r="B36" s="570" t="s">
        <v>319</v>
      </c>
      <c r="C36" s="32">
        <v>15993</v>
      </c>
      <c r="D36" s="32">
        <v>5085</v>
      </c>
      <c r="E36" s="32">
        <v>839</v>
      </c>
      <c r="F36" s="32">
        <v>78</v>
      </c>
      <c r="G36" s="32">
        <v>48627</v>
      </c>
      <c r="H36" s="32">
        <v>2513</v>
      </c>
      <c r="I36" s="32">
        <v>69</v>
      </c>
      <c r="J36" s="32">
        <v>8686</v>
      </c>
      <c r="K36" s="32">
        <v>299</v>
      </c>
      <c r="L36" s="32">
        <v>34</v>
      </c>
      <c r="M36" s="32">
        <v>4</v>
      </c>
      <c r="N36" s="32">
        <v>20</v>
      </c>
      <c r="O36" s="32">
        <v>1234</v>
      </c>
      <c r="P36" s="32">
        <v>33</v>
      </c>
    </row>
    <row r="37" spans="2:16" ht="6" customHeight="1">
      <c r="B37" s="158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</row>
    <row r="38" spans="2:16" ht="15" customHeight="1">
      <c r="B38" s="572"/>
      <c r="C38" s="1203" t="s">
        <v>32</v>
      </c>
      <c r="D38" s="1204"/>
      <c r="E38" s="1204"/>
      <c r="F38" s="1204"/>
      <c r="G38" s="1204"/>
      <c r="H38" s="1204"/>
      <c r="I38" s="1204"/>
      <c r="J38" s="1204"/>
      <c r="K38" s="1204"/>
      <c r="L38" s="1204"/>
      <c r="M38" s="1204"/>
      <c r="N38" s="1204"/>
      <c r="O38" s="1204"/>
      <c r="P38" s="1205"/>
    </row>
    <row r="39" spans="2:16">
      <c r="B39" s="567">
        <v>2011</v>
      </c>
      <c r="C39" s="32">
        <v>3875</v>
      </c>
      <c r="D39" s="32">
        <v>1653</v>
      </c>
      <c r="E39" s="32">
        <v>228</v>
      </c>
      <c r="F39" s="41" t="s">
        <v>29</v>
      </c>
      <c r="G39" s="32">
        <v>4904</v>
      </c>
      <c r="H39" s="41" t="s">
        <v>29</v>
      </c>
      <c r="I39" s="32">
        <v>129</v>
      </c>
      <c r="J39" s="32">
        <v>1388</v>
      </c>
      <c r="K39" s="41" t="s">
        <v>29</v>
      </c>
      <c r="L39" s="41" t="s">
        <v>29</v>
      </c>
      <c r="M39" s="41" t="s">
        <v>29</v>
      </c>
      <c r="N39" s="41" t="s">
        <v>29</v>
      </c>
      <c r="O39" s="41" t="s">
        <v>29</v>
      </c>
      <c r="P39" s="41" t="s">
        <v>29</v>
      </c>
    </row>
    <row r="40" spans="2:16">
      <c r="B40" s="567">
        <v>2012</v>
      </c>
      <c r="C40" s="568">
        <v>6206</v>
      </c>
      <c r="D40" s="568">
        <v>4231</v>
      </c>
      <c r="E40" s="568">
        <v>525</v>
      </c>
      <c r="F40" s="569" t="s">
        <v>29</v>
      </c>
      <c r="G40" s="568">
        <v>14075</v>
      </c>
      <c r="H40" s="569" t="s">
        <v>29</v>
      </c>
      <c r="I40" s="568">
        <v>110</v>
      </c>
      <c r="J40" s="568">
        <v>1563</v>
      </c>
      <c r="K40" s="569" t="s">
        <v>29</v>
      </c>
      <c r="L40" s="569" t="s">
        <v>29</v>
      </c>
      <c r="M40" s="569" t="s">
        <v>29</v>
      </c>
      <c r="N40" s="569" t="s">
        <v>29</v>
      </c>
      <c r="O40" s="569" t="s">
        <v>29</v>
      </c>
      <c r="P40" s="569" t="s">
        <v>29</v>
      </c>
    </row>
    <row r="41" spans="2:16" ht="15" customHeight="1">
      <c r="B41" s="567">
        <v>2013</v>
      </c>
      <c r="C41" s="32">
        <v>5992</v>
      </c>
      <c r="D41" s="32">
        <v>2258</v>
      </c>
      <c r="E41" s="32">
        <v>421</v>
      </c>
      <c r="F41" s="41" t="s">
        <v>29</v>
      </c>
      <c r="G41" s="32">
        <v>9247</v>
      </c>
      <c r="H41" s="41" t="s">
        <v>29</v>
      </c>
      <c r="I41" s="32">
        <v>159</v>
      </c>
      <c r="J41" s="32">
        <v>1484</v>
      </c>
      <c r="K41" s="41" t="s">
        <v>29</v>
      </c>
      <c r="L41" s="41" t="s">
        <v>29</v>
      </c>
      <c r="M41" s="41" t="s">
        <v>29</v>
      </c>
      <c r="N41" s="41" t="s">
        <v>29</v>
      </c>
      <c r="O41" s="41" t="s">
        <v>29</v>
      </c>
      <c r="P41" s="41" t="s">
        <v>29</v>
      </c>
    </row>
    <row r="42" spans="2:16" ht="15" customHeight="1">
      <c r="B42" s="567">
        <v>2014</v>
      </c>
      <c r="C42" s="32">
        <v>5053</v>
      </c>
      <c r="D42" s="32">
        <v>3212</v>
      </c>
      <c r="E42" s="32">
        <v>630</v>
      </c>
      <c r="F42" s="41" t="s">
        <v>29</v>
      </c>
      <c r="G42" s="32">
        <v>14124</v>
      </c>
      <c r="H42" s="41" t="s">
        <v>29</v>
      </c>
      <c r="I42" s="32">
        <v>58</v>
      </c>
      <c r="J42" s="32">
        <v>1278</v>
      </c>
      <c r="K42" s="41" t="s">
        <v>29</v>
      </c>
      <c r="L42" s="41" t="s">
        <v>29</v>
      </c>
      <c r="M42" s="41" t="s">
        <v>29</v>
      </c>
      <c r="N42" s="41" t="s">
        <v>29</v>
      </c>
      <c r="O42" s="41" t="s">
        <v>29</v>
      </c>
      <c r="P42" s="41" t="s">
        <v>29</v>
      </c>
    </row>
    <row r="43" spans="2:16" ht="15" customHeight="1">
      <c r="B43" s="567">
        <v>2015</v>
      </c>
      <c r="C43" s="32">
        <v>13321</v>
      </c>
      <c r="D43" s="32">
        <v>3232</v>
      </c>
      <c r="E43" s="32">
        <v>801</v>
      </c>
      <c r="F43" s="32">
        <v>58</v>
      </c>
      <c r="G43" s="32">
        <v>15731</v>
      </c>
      <c r="H43" s="32">
        <v>943</v>
      </c>
      <c r="I43" s="32">
        <v>114</v>
      </c>
      <c r="J43" s="32">
        <v>1406</v>
      </c>
      <c r="K43" s="32">
        <v>22</v>
      </c>
      <c r="L43" s="32">
        <v>1</v>
      </c>
      <c r="M43" s="32">
        <v>0</v>
      </c>
      <c r="N43" s="32">
        <v>19</v>
      </c>
      <c r="O43" s="32">
        <v>1829</v>
      </c>
      <c r="P43" s="32">
        <v>317</v>
      </c>
    </row>
    <row r="44" spans="2:16" ht="15" customHeight="1">
      <c r="B44" s="570" t="s">
        <v>30</v>
      </c>
      <c r="C44" s="32">
        <v>6121</v>
      </c>
      <c r="D44" s="32">
        <v>3624</v>
      </c>
      <c r="E44" s="32">
        <v>3548</v>
      </c>
      <c r="F44" s="32">
        <v>610</v>
      </c>
      <c r="G44" s="32">
        <v>17748</v>
      </c>
      <c r="H44" s="32">
        <v>2426</v>
      </c>
      <c r="I44" s="32">
        <v>63</v>
      </c>
      <c r="J44" s="32">
        <v>5506</v>
      </c>
      <c r="K44" s="32">
        <v>173</v>
      </c>
      <c r="L44" s="32">
        <v>2</v>
      </c>
      <c r="M44" s="32">
        <v>0</v>
      </c>
      <c r="N44" s="32">
        <v>10</v>
      </c>
      <c r="O44" s="32">
        <v>771</v>
      </c>
      <c r="P44" s="32">
        <v>98</v>
      </c>
    </row>
    <row r="45" spans="2:16" ht="15" customHeight="1">
      <c r="B45" s="570" t="s">
        <v>314</v>
      </c>
      <c r="C45" s="32">
        <v>10682</v>
      </c>
      <c r="D45" s="32">
        <v>10177</v>
      </c>
      <c r="E45" s="32">
        <v>3219</v>
      </c>
      <c r="F45" s="32">
        <v>427</v>
      </c>
      <c r="G45" s="32">
        <v>34229</v>
      </c>
      <c r="H45" s="32">
        <v>2492</v>
      </c>
      <c r="I45" s="32">
        <v>138</v>
      </c>
      <c r="J45" s="32">
        <v>8929</v>
      </c>
      <c r="K45" s="32">
        <v>601</v>
      </c>
      <c r="L45" s="32">
        <v>2</v>
      </c>
      <c r="M45" s="32">
        <v>0</v>
      </c>
      <c r="N45" s="32">
        <v>18</v>
      </c>
      <c r="O45" s="32">
        <v>1295</v>
      </c>
      <c r="P45" s="32">
        <v>187</v>
      </c>
    </row>
    <row r="46" spans="2:16" ht="15" customHeight="1">
      <c r="B46" s="570" t="s">
        <v>315</v>
      </c>
      <c r="C46" s="32">
        <v>13218</v>
      </c>
      <c r="D46" s="32">
        <v>8426</v>
      </c>
      <c r="E46" s="32">
        <v>4301</v>
      </c>
      <c r="F46" s="32">
        <v>434</v>
      </c>
      <c r="G46" s="32">
        <v>39129</v>
      </c>
      <c r="H46" s="32">
        <v>1657</v>
      </c>
      <c r="I46" s="32">
        <v>140</v>
      </c>
      <c r="J46" s="32">
        <v>8438</v>
      </c>
      <c r="K46" s="32">
        <v>670</v>
      </c>
      <c r="L46" s="32">
        <v>1</v>
      </c>
      <c r="M46" s="32">
        <v>0</v>
      </c>
      <c r="N46" s="32">
        <v>18</v>
      </c>
      <c r="O46" s="32">
        <v>1543</v>
      </c>
      <c r="P46" s="32">
        <v>251</v>
      </c>
    </row>
    <row r="47" spans="2:16" ht="15" customHeight="1">
      <c r="B47" s="570" t="s">
        <v>316</v>
      </c>
      <c r="C47" s="32">
        <v>13321</v>
      </c>
      <c r="D47" s="32">
        <v>3232</v>
      </c>
      <c r="E47" s="32">
        <v>801</v>
      </c>
      <c r="F47" s="32">
        <v>58</v>
      </c>
      <c r="G47" s="32">
        <v>15731</v>
      </c>
      <c r="H47" s="32">
        <v>943</v>
      </c>
      <c r="I47" s="32">
        <v>114</v>
      </c>
      <c r="J47" s="32">
        <v>1406</v>
      </c>
      <c r="K47" s="32">
        <v>22</v>
      </c>
      <c r="L47" s="32">
        <v>1</v>
      </c>
      <c r="M47" s="32">
        <v>0</v>
      </c>
      <c r="N47" s="32">
        <v>19</v>
      </c>
      <c r="O47" s="32">
        <v>1829</v>
      </c>
      <c r="P47" s="32">
        <v>317</v>
      </c>
    </row>
    <row r="48" spans="2:16">
      <c r="B48" s="571">
        <v>2016</v>
      </c>
      <c r="C48" s="41" t="s">
        <v>29</v>
      </c>
      <c r="D48" s="41" t="s">
        <v>29</v>
      </c>
      <c r="E48" s="41" t="s">
        <v>29</v>
      </c>
      <c r="F48" s="41" t="s">
        <v>29</v>
      </c>
      <c r="G48" s="41" t="s">
        <v>29</v>
      </c>
      <c r="H48" s="41" t="s">
        <v>29</v>
      </c>
      <c r="I48" s="41" t="s">
        <v>29</v>
      </c>
      <c r="J48" s="41" t="s">
        <v>29</v>
      </c>
      <c r="K48" s="41" t="s">
        <v>29</v>
      </c>
      <c r="L48" s="41" t="s">
        <v>29</v>
      </c>
      <c r="M48" s="41" t="s">
        <v>29</v>
      </c>
      <c r="N48" s="41" t="s">
        <v>29</v>
      </c>
      <c r="O48" s="41" t="s">
        <v>29</v>
      </c>
      <c r="P48" s="41" t="s">
        <v>29</v>
      </c>
    </row>
    <row r="49" spans="2:16" ht="15" customHeight="1">
      <c r="B49" s="570" t="s">
        <v>317</v>
      </c>
      <c r="C49" s="32">
        <v>12207</v>
      </c>
      <c r="D49" s="32">
        <v>1966</v>
      </c>
      <c r="E49" s="32">
        <v>683</v>
      </c>
      <c r="F49" s="32">
        <v>66</v>
      </c>
      <c r="G49" s="32">
        <v>13318</v>
      </c>
      <c r="H49" s="32">
        <v>1653</v>
      </c>
      <c r="I49" s="32">
        <v>99</v>
      </c>
      <c r="J49" s="32">
        <v>1125</v>
      </c>
      <c r="K49" s="32">
        <v>21</v>
      </c>
      <c r="L49" s="32">
        <v>1</v>
      </c>
      <c r="M49" s="32">
        <v>0</v>
      </c>
      <c r="N49" s="32">
        <v>17</v>
      </c>
      <c r="O49" s="32">
        <v>1825</v>
      </c>
      <c r="P49" s="32">
        <v>323</v>
      </c>
    </row>
    <row r="50" spans="2:16" ht="15" customHeight="1">
      <c r="B50" s="570" t="s">
        <v>318</v>
      </c>
      <c r="C50" s="32">
        <v>11030</v>
      </c>
      <c r="D50" s="32">
        <v>2408</v>
      </c>
      <c r="E50" s="32">
        <v>1789</v>
      </c>
      <c r="F50" s="32">
        <v>342</v>
      </c>
      <c r="G50" s="32">
        <v>14506</v>
      </c>
      <c r="H50" s="32">
        <v>1592</v>
      </c>
      <c r="I50" s="32">
        <v>99</v>
      </c>
      <c r="J50" s="32">
        <v>2937</v>
      </c>
      <c r="K50" s="32">
        <v>69</v>
      </c>
      <c r="L50" s="32">
        <v>1</v>
      </c>
      <c r="M50" s="32">
        <v>0</v>
      </c>
      <c r="N50" s="32">
        <v>30</v>
      </c>
      <c r="O50" s="32">
        <v>1779</v>
      </c>
      <c r="P50" s="32">
        <v>324</v>
      </c>
    </row>
    <row r="51" spans="2:16" ht="15" customHeight="1">
      <c r="B51" s="570" t="s">
        <v>319</v>
      </c>
      <c r="C51" s="32">
        <v>10992</v>
      </c>
      <c r="D51" s="32">
        <v>3949</v>
      </c>
      <c r="E51" s="32">
        <v>2673</v>
      </c>
      <c r="F51" s="32">
        <v>458</v>
      </c>
      <c r="G51" s="32">
        <v>18670</v>
      </c>
      <c r="H51" s="32">
        <v>1382</v>
      </c>
      <c r="I51" s="32">
        <v>106</v>
      </c>
      <c r="J51" s="32">
        <v>5704</v>
      </c>
      <c r="K51" s="32">
        <v>192</v>
      </c>
      <c r="L51" s="32">
        <v>1</v>
      </c>
      <c r="M51" s="32">
        <v>0</v>
      </c>
      <c r="N51" s="32">
        <v>34</v>
      </c>
      <c r="O51" s="32">
        <v>1830</v>
      </c>
      <c r="P51" s="32">
        <v>347</v>
      </c>
    </row>
    <row r="52" spans="2:16" ht="6" customHeight="1">
      <c r="B52" s="163"/>
      <c r="C52" s="573"/>
      <c r="D52" s="573"/>
      <c r="E52" s="573"/>
      <c r="F52" s="573"/>
      <c r="G52" s="573"/>
      <c r="H52" s="573"/>
      <c r="I52" s="573"/>
      <c r="J52" s="573"/>
      <c r="K52" s="573"/>
      <c r="L52" s="573"/>
      <c r="M52" s="573"/>
      <c r="N52" s="573"/>
      <c r="O52" s="573"/>
      <c r="P52" s="573"/>
    </row>
  </sheetData>
  <mergeCells count="8">
    <mergeCell ref="C2:J2"/>
    <mergeCell ref="C3:J3"/>
    <mergeCell ref="C4:J4"/>
    <mergeCell ref="B6:B7"/>
    <mergeCell ref="C6:P6"/>
    <mergeCell ref="C8:P8"/>
    <mergeCell ref="C23:P23"/>
    <mergeCell ref="C38:P38"/>
  </mergeCells>
  <pageMargins left="0.52" right="0.25" top="0.39370078740157483" bottom="0.31496062992125984" header="0.15748031496062992" footer="0.15748031496062992"/>
  <pageSetup paperSize="9" scale="64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W79"/>
  <sheetViews>
    <sheetView zoomScale="85" zoomScaleNormal="85" workbookViewId="0">
      <selection activeCell="T20" sqref="T20"/>
    </sheetView>
  </sheetViews>
  <sheetFormatPr defaultColWidth="11.42578125" defaultRowHeight="15"/>
  <cols>
    <col min="1" max="2" width="5.28515625" style="341" customWidth="1"/>
    <col min="3" max="3" width="1.7109375" style="341" customWidth="1"/>
    <col min="4" max="4" width="13.140625" style="341" customWidth="1"/>
    <col min="5" max="5" width="10.7109375" style="341" customWidth="1"/>
    <col min="6" max="6" width="10.42578125" style="341" customWidth="1"/>
    <col min="7" max="7" width="14.7109375" style="341" customWidth="1"/>
    <col min="8" max="8" width="11.140625" style="341" customWidth="1"/>
    <col min="9" max="9" width="11.5703125" style="341" customWidth="1"/>
    <col min="10" max="10" width="16.42578125" style="341" customWidth="1"/>
    <col min="11" max="11" width="11.28515625" style="341" customWidth="1"/>
    <col min="12" max="12" width="10.7109375" style="341" customWidth="1"/>
    <col min="13" max="13" width="10.42578125" style="341" customWidth="1"/>
    <col min="14" max="14" width="10.28515625" style="341" customWidth="1"/>
    <col min="15" max="15" width="13.85546875" style="341" customWidth="1"/>
    <col min="16" max="16" width="11.42578125" style="341" bestFit="1" customWidth="1"/>
    <col min="17" max="17" width="4.42578125" style="341" customWidth="1"/>
    <col min="18" max="18" width="5.28515625" style="341" customWidth="1"/>
    <col min="19" max="19" width="10.28515625" style="341" bestFit="1" customWidth="1"/>
    <col min="20" max="20" width="7" style="341" customWidth="1"/>
    <col min="21" max="22" width="10.28515625" style="341" bestFit="1" customWidth="1"/>
    <col min="23" max="23" width="9" style="341" bestFit="1" customWidth="1"/>
    <col min="24" max="16384" width="11.42578125" style="341"/>
  </cols>
  <sheetData>
    <row r="2" spans="1:23" ht="15" customHeight="1">
      <c r="A2" s="574"/>
      <c r="C2" s="343" t="s">
        <v>463</v>
      </c>
      <c r="D2" s="343"/>
      <c r="E2" s="343" t="s">
        <v>464</v>
      </c>
      <c r="F2" s="346"/>
      <c r="G2" s="346"/>
      <c r="H2" s="346"/>
      <c r="I2" s="346"/>
      <c r="J2" s="346"/>
      <c r="K2" s="346"/>
      <c r="L2" s="346"/>
      <c r="M2" s="346"/>
    </row>
    <row r="3" spans="1:23">
      <c r="A3" s="574"/>
      <c r="C3" s="346"/>
      <c r="D3" s="346"/>
      <c r="E3" s="343" t="s">
        <v>465</v>
      </c>
      <c r="F3" s="346"/>
      <c r="G3" s="346"/>
      <c r="H3" s="346"/>
      <c r="I3" s="346"/>
      <c r="J3" s="346"/>
      <c r="K3" s="346"/>
      <c r="L3" s="346"/>
      <c r="M3" s="346"/>
    </row>
    <row r="4" spans="1:23">
      <c r="A4" s="574"/>
      <c r="C4" s="346"/>
      <c r="D4" s="346"/>
      <c r="E4" s="343"/>
      <c r="F4" s="346"/>
      <c r="G4" s="346"/>
      <c r="H4" s="346"/>
      <c r="I4" s="346"/>
      <c r="J4" s="346"/>
      <c r="K4" s="346"/>
      <c r="L4" s="346"/>
      <c r="M4" s="346"/>
    </row>
    <row r="5" spans="1:23" ht="21" customHeight="1">
      <c r="A5" s="574"/>
      <c r="C5" s="1207" t="s">
        <v>18</v>
      </c>
      <c r="D5" s="1208"/>
      <c r="E5" s="966" t="s">
        <v>466</v>
      </c>
      <c r="F5" s="967"/>
      <c r="G5" s="968"/>
      <c r="H5" s="966" t="s">
        <v>467</v>
      </c>
      <c r="I5" s="967"/>
      <c r="J5" s="968"/>
      <c r="K5" s="1213" t="s">
        <v>468</v>
      </c>
      <c r="L5" s="1214"/>
      <c r="M5" s="1214"/>
      <c r="N5" s="1214"/>
      <c r="O5" s="1215"/>
    </row>
    <row r="6" spans="1:23" ht="27.75" customHeight="1">
      <c r="A6" s="574"/>
      <c r="C6" s="1209"/>
      <c r="D6" s="1210"/>
      <c r="E6" s="965" t="s">
        <v>28</v>
      </c>
      <c r="F6" s="1213" t="s">
        <v>469</v>
      </c>
      <c r="G6" s="1215"/>
      <c r="H6" s="1064" t="s">
        <v>368</v>
      </c>
      <c r="I6" s="1213" t="s">
        <v>469</v>
      </c>
      <c r="J6" s="1215"/>
      <c r="K6" s="1217" t="s">
        <v>368</v>
      </c>
      <c r="L6" s="1213" t="s">
        <v>469</v>
      </c>
      <c r="M6" s="1215"/>
      <c r="N6" s="966" t="s">
        <v>470</v>
      </c>
      <c r="O6" s="968"/>
    </row>
    <row r="7" spans="1:23" ht="77.25" customHeight="1">
      <c r="A7" s="574"/>
      <c r="C7" s="1209"/>
      <c r="D7" s="1210"/>
      <c r="E7" s="1064"/>
      <c r="F7" s="575" t="s">
        <v>471</v>
      </c>
      <c r="G7" s="576" t="s">
        <v>472</v>
      </c>
      <c r="H7" s="1216"/>
      <c r="I7" s="575" t="s">
        <v>471</v>
      </c>
      <c r="J7" s="575" t="s">
        <v>473</v>
      </c>
      <c r="K7" s="1218"/>
      <c r="L7" s="575" t="s">
        <v>471</v>
      </c>
      <c r="M7" s="575" t="s">
        <v>474</v>
      </c>
      <c r="N7" s="348" t="s">
        <v>356</v>
      </c>
      <c r="O7" s="348" t="s">
        <v>475</v>
      </c>
    </row>
    <row r="8" spans="1:23">
      <c r="A8" s="574"/>
      <c r="C8" s="1211"/>
      <c r="D8" s="1212"/>
      <c r="E8" s="1061" t="s">
        <v>332</v>
      </c>
      <c r="F8" s="1062"/>
      <c r="G8" s="1063"/>
      <c r="H8" s="1061" t="s">
        <v>351</v>
      </c>
      <c r="I8" s="1062"/>
      <c r="J8" s="1062"/>
      <c r="K8" s="1062"/>
      <c r="L8" s="1062"/>
      <c r="M8" s="1062"/>
      <c r="N8" s="1062"/>
      <c r="O8" s="1063"/>
      <c r="P8" s="577"/>
      <c r="Q8" s="577"/>
      <c r="R8" s="577"/>
      <c r="S8" s="578"/>
      <c r="T8" s="578"/>
      <c r="U8" s="578"/>
      <c r="V8" s="578"/>
      <c r="W8" s="578"/>
    </row>
    <row r="9" spans="1:23" ht="23.25" customHeight="1">
      <c r="A9" s="574"/>
      <c r="C9" s="974">
        <v>2000</v>
      </c>
      <c r="D9" s="975"/>
      <c r="E9" s="378">
        <v>2702576</v>
      </c>
      <c r="F9" s="357">
        <v>548622</v>
      </c>
      <c r="G9" s="579">
        <v>20.299965662390253</v>
      </c>
      <c r="H9" s="580">
        <v>2475876</v>
      </c>
      <c r="I9" s="580">
        <v>823044</v>
      </c>
      <c r="J9" s="581">
        <v>33.242537186838113</v>
      </c>
      <c r="K9" s="580">
        <v>2123005</v>
      </c>
      <c r="L9" s="580">
        <v>828501</v>
      </c>
      <c r="M9" s="581">
        <v>39.024919865944732</v>
      </c>
      <c r="N9" s="580">
        <v>1063937</v>
      </c>
      <c r="O9" s="580">
        <v>700969</v>
      </c>
      <c r="P9" s="368"/>
      <c r="Q9" s="582"/>
      <c r="R9" s="582"/>
      <c r="S9" s="346"/>
      <c r="T9" s="346"/>
      <c r="U9" s="346"/>
      <c r="V9" s="346"/>
      <c r="W9" s="346"/>
    </row>
    <row r="10" spans="1:23" ht="15" customHeight="1">
      <c r="A10" s="574"/>
      <c r="C10" s="971">
        <v>2001</v>
      </c>
      <c r="D10" s="972"/>
      <c r="E10" s="378">
        <v>3115056</v>
      </c>
      <c r="F10" s="357">
        <v>624213</v>
      </c>
      <c r="G10" s="579">
        <v>20.038580365810439</v>
      </c>
      <c r="H10" s="352">
        <v>2476217</v>
      </c>
      <c r="I10" s="352">
        <v>875970</v>
      </c>
      <c r="J10" s="583">
        <v>35.375332614225655</v>
      </c>
      <c r="K10" s="352">
        <v>2063737</v>
      </c>
      <c r="L10" s="352">
        <v>800379</v>
      </c>
      <c r="M10" s="583">
        <v>38.782994150901978</v>
      </c>
      <c r="N10" s="352">
        <v>1008812</v>
      </c>
      <c r="O10" s="352">
        <v>746917</v>
      </c>
      <c r="P10" s="368"/>
      <c r="Q10" s="368"/>
      <c r="R10" s="582"/>
      <c r="S10" s="346"/>
      <c r="T10" s="346"/>
      <c r="U10" s="346"/>
      <c r="V10" s="346"/>
      <c r="W10" s="346"/>
    </row>
    <row r="11" spans="1:23">
      <c r="A11" s="574"/>
      <c r="C11" s="971">
        <v>2002</v>
      </c>
      <c r="D11" s="973"/>
      <c r="E11" s="352">
        <v>3216958</v>
      </c>
      <c r="F11" s="352">
        <v>538671</v>
      </c>
      <c r="G11" s="579">
        <v>16.744732135141334</v>
      </c>
      <c r="H11" s="352">
        <v>2550186</v>
      </c>
      <c r="I11" s="352">
        <v>819326</v>
      </c>
      <c r="J11" s="583">
        <v>32.128087912018962</v>
      </c>
      <c r="K11" s="357">
        <v>2448284</v>
      </c>
      <c r="L11" s="357">
        <v>904868</v>
      </c>
      <c r="M11" s="583">
        <v>36.959274332552923</v>
      </c>
      <c r="N11" s="352">
        <v>1186917</v>
      </c>
      <c r="O11" s="352">
        <v>859631</v>
      </c>
      <c r="P11" s="368"/>
      <c r="Q11" s="368"/>
      <c r="R11" s="582"/>
      <c r="S11" s="346"/>
      <c r="T11" s="346"/>
      <c r="U11" s="346"/>
      <c r="V11" s="346"/>
      <c r="W11" s="346"/>
    </row>
    <row r="12" spans="1:23">
      <c r="A12" s="574"/>
      <c r="C12" s="971">
        <v>2003</v>
      </c>
      <c r="D12" s="973"/>
      <c r="E12" s="357">
        <v>3175674</v>
      </c>
      <c r="F12" s="357">
        <v>478105</v>
      </c>
      <c r="G12" s="353">
        <v>15.055229220631588</v>
      </c>
      <c r="H12" s="352">
        <v>2642236</v>
      </c>
      <c r="I12" s="352">
        <v>756722</v>
      </c>
      <c r="J12" s="353">
        <v>28.6394553703757</v>
      </c>
      <c r="K12" s="352">
        <v>2683520</v>
      </c>
      <c r="L12" s="352">
        <v>817288</v>
      </c>
      <c r="M12" s="481">
        <v>30.455819222513714</v>
      </c>
      <c r="N12" s="352">
        <v>1297344</v>
      </c>
      <c r="O12" s="352">
        <v>857778</v>
      </c>
      <c r="P12" s="368"/>
      <c r="Q12" s="368"/>
      <c r="R12" s="582"/>
      <c r="S12" s="346"/>
      <c r="T12" s="346"/>
      <c r="U12" s="346"/>
      <c r="V12" s="346"/>
      <c r="W12" s="346"/>
    </row>
    <row r="13" spans="1:23">
      <c r="A13" s="574"/>
      <c r="C13" s="971">
        <v>2004</v>
      </c>
      <c r="D13" s="973"/>
      <c r="E13" s="357">
        <v>2999601</v>
      </c>
      <c r="F13" s="357">
        <v>425755</v>
      </c>
      <c r="G13" s="353">
        <v>14.2</v>
      </c>
      <c r="H13" s="352">
        <v>2684128</v>
      </c>
      <c r="I13" s="352">
        <v>716956</v>
      </c>
      <c r="J13" s="353">
        <v>26.7</v>
      </c>
      <c r="K13" s="352">
        <v>2860201</v>
      </c>
      <c r="L13" s="352">
        <v>769306</v>
      </c>
      <c r="M13" s="481">
        <v>26.9</v>
      </c>
      <c r="N13" s="352">
        <v>1364580</v>
      </c>
      <c r="O13" s="352">
        <v>950523</v>
      </c>
      <c r="P13" s="383"/>
      <c r="Q13" s="383"/>
      <c r="R13" s="383"/>
      <c r="S13" s="346"/>
      <c r="T13" s="346"/>
      <c r="U13" s="346"/>
      <c r="V13" s="346"/>
      <c r="W13" s="346"/>
    </row>
    <row r="14" spans="1:23">
      <c r="A14" s="574"/>
      <c r="C14" s="971">
        <v>2005</v>
      </c>
      <c r="D14" s="973"/>
      <c r="E14" s="357">
        <v>2773000</v>
      </c>
      <c r="F14" s="357">
        <v>374342</v>
      </c>
      <c r="G14" s="353">
        <v>13.499531193653084</v>
      </c>
      <c r="H14" s="352">
        <v>2793181</v>
      </c>
      <c r="I14" s="352">
        <v>675541</v>
      </c>
      <c r="J14" s="481">
        <v>24.185364285379286</v>
      </c>
      <c r="K14" s="352">
        <v>3019782</v>
      </c>
      <c r="L14" s="352">
        <v>726954</v>
      </c>
      <c r="M14" s="481">
        <v>24.073062227670739</v>
      </c>
      <c r="N14" s="352">
        <v>1365790</v>
      </c>
      <c r="O14" s="352">
        <v>993124</v>
      </c>
      <c r="P14" s="383"/>
      <c r="Q14" s="584"/>
      <c r="R14" s="383"/>
      <c r="S14" s="346"/>
      <c r="T14" s="346"/>
      <c r="U14" s="346"/>
      <c r="V14" s="346"/>
      <c r="W14" s="346"/>
    </row>
    <row r="15" spans="1:23">
      <c r="A15" s="574"/>
      <c r="C15" s="971">
        <v>2006</v>
      </c>
      <c r="D15" s="973"/>
      <c r="E15" s="357">
        <v>2309410</v>
      </c>
      <c r="F15" s="357">
        <v>310828</v>
      </c>
      <c r="G15" s="579">
        <v>13.45919520570189</v>
      </c>
      <c r="H15" s="352">
        <v>2692351</v>
      </c>
      <c r="I15" s="352">
        <v>603110</v>
      </c>
      <c r="J15" s="481">
        <v>22.400868237462351</v>
      </c>
      <c r="K15" s="352">
        <v>3155941</v>
      </c>
      <c r="L15" s="352">
        <v>666624</v>
      </c>
      <c r="M15" s="481">
        <v>21.122828341847963</v>
      </c>
      <c r="N15" s="352">
        <v>1412799</v>
      </c>
      <c r="O15" s="352">
        <v>972176</v>
      </c>
      <c r="P15" s="383"/>
      <c r="Q15" s="383"/>
      <c r="R15" s="383"/>
      <c r="S15" s="346"/>
      <c r="T15" s="346"/>
      <c r="U15" s="346"/>
      <c r="V15" s="346"/>
      <c r="W15" s="346"/>
    </row>
    <row r="16" spans="1:23">
      <c r="A16" s="574"/>
      <c r="C16" s="971">
        <v>2007</v>
      </c>
      <c r="D16" s="973"/>
      <c r="E16" s="357">
        <v>1746573</v>
      </c>
      <c r="F16" s="357">
        <v>250633</v>
      </c>
      <c r="G16" s="579">
        <v>14.349987089002292</v>
      </c>
      <c r="H16" s="352">
        <v>2491242</v>
      </c>
      <c r="I16" s="352">
        <v>497261</v>
      </c>
      <c r="J16" s="481">
        <v>19.960365151197674</v>
      </c>
      <c r="K16" s="352">
        <v>3054079</v>
      </c>
      <c r="L16" s="352">
        <v>557456</v>
      </c>
      <c r="M16" s="481">
        <v>18.25283497905588</v>
      </c>
      <c r="N16" s="352">
        <v>1266439</v>
      </c>
      <c r="O16" s="352">
        <v>949210</v>
      </c>
      <c r="P16" s="383"/>
      <c r="Q16" s="383"/>
      <c r="R16" s="383"/>
      <c r="S16" s="346"/>
      <c r="T16" s="346"/>
      <c r="U16" s="346"/>
      <c r="V16" s="346"/>
      <c r="W16" s="346"/>
    </row>
    <row r="17" spans="1:15" s="359" customFormat="1" ht="15" customHeight="1">
      <c r="A17" s="574"/>
      <c r="C17" s="971">
        <v>2008</v>
      </c>
      <c r="D17" s="973"/>
      <c r="E17" s="352">
        <v>1473752</v>
      </c>
      <c r="F17" s="352">
        <v>271269</v>
      </c>
      <c r="G17" s="579">
        <v>18.406692577855704</v>
      </c>
      <c r="H17" s="357">
        <v>2476583</v>
      </c>
      <c r="I17" s="357">
        <v>497952</v>
      </c>
      <c r="J17" s="481">
        <v>20.10641274691783</v>
      </c>
      <c r="K17" s="357">
        <v>2749404</v>
      </c>
      <c r="L17" s="357">
        <v>477316</v>
      </c>
      <c r="M17" s="481">
        <v>17.360707993441487</v>
      </c>
      <c r="N17" s="352">
        <v>1052077</v>
      </c>
      <c r="O17" s="352">
        <v>874934</v>
      </c>
    </row>
    <row r="18" spans="1:15" s="359" customFormat="1" ht="15" customHeight="1">
      <c r="A18" s="574"/>
      <c r="C18" s="971">
        <v>2009</v>
      </c>
      <c r="D18" s="973"/>
      <c r="E18" s="352">
        <v>1892680</v>
      </c>
      <c r="F18" s="352">
        <v>380007</v>
      </c>
      <c r="G18" s="579">
        <v>20.077720481011053</v>
      </c>
      <c r="H18" s="357">
        <v>3083757</v>
      </c>
      <c r="I18" s="357">
        <v>732708</v>
      </c>
      <c r="J18" s="481">
        <v>23.760237917579108</v>
      </c>
      <c r="K18" s="357">
        <v>2664829</v>
      </c>
      <c r="L18" s="357">
        <v>623970</v>
      </c>
      <c r="M18" s="481">
        <v>23.415010869365354</v>
      </c>
      <c r="N18" s="352">
        <v>1012375</v>
      </c>
      <c r="O18" s="352">
        <v>837751</v>
      </c>
    </row>
    <row r="19" spans="1:15" s="359" customFormat="1" ht="15" customHeight="1">
      <c r="A19" s="574"/>
      <c r="C19" s="971">
        <v>2010</v>
      </c>
      <c r="D19" s="973"/>
      <c r="E19" s="352">
        <v>1954706</v>
      </c>
      <c r="F19" s="352">
        <v>326582</v>
      </c>
      <c r="G19" s="579">
        <v>16.707474167470711</v>
      </c>
      <c r="H19" s="357">
        <v>3041964</v>
      </c>
      <c r="I19" s="357">
        <v>650035</v>
      </c>
      <c r="J19" s="481">
        <v>21.368924813048412</v>
      </c>
      <c r="K19" s="357">
        <v>2979835</v>
      </c>
      <c r="L19" s="357">
        <v>703460</v>
      </c>
      <c r="M19" s="481">
        <v>23.607347386684165</v>
      </c>
      <c r="N19" s="352">
        <v>1183296</v>
      </c>
      <c r="O19" s="352">
        <v>874100</v>
      </c>
    </row>
    <row r="20" spans="1:15" s="359" customFormat="1" ht="15" customHeight="1">
      <c r="A20" s="574"/>
      <c r="C20" s="971">
        <v>2011</v>
      </c>
      <c r="D20" s="973"/>
      <c r="E20" s="352">
        <v>1982676</v>
      </c>
      <c r="F20" s="352">
        <v>326471</v>
      </c>
      <c r="G20" s="579">
        <v>16.466180051607022</v>
      </c>
      <c r="H20" s="357">
        <v>2591458</v>
      </c>
      <c r="I20" s="357">
        <v>594830</v>
      </c>
      <c r="J20" s="481">
        <v>22.953487959287784</v>
      </c>
      <c r="K20" s="357">
        <v>2563488</v>
      </c>
      <c r="L20" s="357">
        <v>594941</v>
      </c>
      <c r="M20" s="481">
        <v>23.208261556129774</v>
      </c>
      <c r="N20" s="352">
        <v>1130704</v>
      </c>
      <c r="O20" s="352">
        <v>827765</v>
      </c>
    </row>
    <row r="21" spans="1:15" s="359" customFormat="1" ht="15" customHeight="1">
      <c r="A21" s="574"/>
      <c r="C21" s="971">
        <v>2012</v>
      </c>
      <c r="D21" s="973"/>
      <c r="E21" s="352">
        <v>2136815</v>
      </c>
      <c r="F21" s="352">
        <v>358250</v>
      </c>
      <c r="G21" s="579">
        <v>16.765606755849245</v>
      </c>
      <c r="H21" s="352">
        <v>2654974</v>
      </c>
      <c r="I21" s="352">
        <v>654676</v>
      </c>
      <c r="J21" s="481">
        <v>24.658471231733341</v>
      </c>
      <c r="K21" s="352">
        <v>2500835</v>
      </c>
      <c r="L21" s="352">
        <v>622897</v>
      </c>
      <c r="M21" s="481">
        <v>24.907560874667862</v>
      </c>
      <c r="N21" s="352">
        <v>1096364</v>
      </c>
      <c r="O21" s="352">
        <v>741056</v>
      </c>
    </row>
    <row r="22" spans="1:15" s="359" customFormat="1" ht="15" customHeight="1">
      <c r="A22" s="574"/>
      <c r="C22" s="971">
        <v>2013</v>
      </c>
      <c r="D22" s="973"/>
      <c r="E22" s="352">
        <v>2157883</v>
      </c>
      <c r="F22" s="352">
        <v>297778</v>
      </c>
      <c r="G22" s="579">
        <v>13.799543348735774</v>
      </c>
      <c r="H22" s="352">
        <v>2709444</v>
      </c>
      <c r="I22" s="352">
        <v>617705</v>
      </c>
      <c r="J22" s="481">
        <v>22.798219856177134</v>
      </c>
      <c r="K22" s="352">
        <v>2688164</v>
      </c>
      <c r="L22" s="352">
        <v>678177</v>
      </c>
      <c r="M22" s="481">
        <v>25.228259882953569</v>
      </c>
      <c r="N22" s="352">
        <v>1262865</v>
      </c>
      <c r="O22" s="352">
        <v>726234</v>
      </c>
    </row>
    <row r="23" spans="1:15" s="359" customFormat="1" ht="15" customHeight="1">
      <c r="A23" s="574"/>
      <c r="C23" s="971">
        <v>2014</v>
      </c>
      <c r="D23" s="973"/>
      <c r="E23" s="352">
        <v>1825180</v>
      </c>
      <c r="F23" s="352">
        <v>242378</v>
      </c>
      <c r="G23" s="579">
        <v>13.279676525055063</v>
      </c>
      <c r="H23" s="352">
        <v>2452845</v>
      </c>
      <c r="I23" s="352">
        <v>508672</v>
      </c>
      <c r="J23" s="481">
        <v>20.738040927983629</v>
      </c>
      <c r="K23" s="352">
        <v>2786200</v>
      </c>
      <c r="L23" s="352">
        <v>564144</v>
      </c>
      <c r="M23" s="481">
        <v>20.247792692556168</v>
      </c>
      <c r="N23" s="352">
        <v>1285777</v>
      </c>
      <c r="O23" s="352">
        <v>738152</v>
      </c>
    </row>
    <row r="24" spans="1:15" s="359" customFormat="1" ht="15" customHeight="1">
      <c r="A24" s="574"/>
      <c r="C24" s="971">
        <v>2015</v>
      </c>
      <c r="D24" s="973"/>
      <c r="E24" s="352">
        <v>1563339</v>
      </c>
      <c r="F24" s="352">
        <v>217315</v>
      </c>
      <c r="G24" s="579">
        <v>13.90069588233902</v>
      </c>
      <c r="H24" s="352">
        <v>2368755</v>
      </c>
      <c r="I24" s="352">
        <v>472682</v>
      </c>
      <c r="J24" s="481">
        <v>19.954870807660562</v>
      </c>
      <c r="K24" s="352">
        <v>2630596</v>
      </c>
      <c r="L24" s="352">
        <v>497745</v>
      </c>
      <c r="M24" s="481">
        <v>18.921377512928629</v>
      </c>
      <c r="N24" s="352">
        <v>1283943</v>
      </c>
      <c r="O24" s="352">
        <v>585768</v>
      </c>
    </row>
    <row r="25" spans="1:15" s="359" customFormat="1" ht="15" customHeight="1">
      <c r="A25" s="574"/>
      <c r="C25" s="981" t="s">
        <v>30</v>
      </c>
      <c r="D25" s="982"/>
      <c r="E25" s="352">
        <v>1860644</v>
      </c>
      <c r="F25" s="352">
        <v>256880</v>
      </c>
      <c r="G25" s="579">
        <v>13.805972555738766</v>
      </c>
      <c r="H25" s="352">
        <v>624221</v>
      </c>
      <c r="I25" s="352">
        <v>137919</v>
      </c>
      <c r="J25" s="481">
        <v>22.094578682870331</v>
      </c>
      <c r="K25" s="352">
        <v>588757</v>
      </c>
      <c r="L25" s="352">
        <v>123417</v>
      </c>
      <c r="M25" s="481">
        <v>20.962298537427156</v>
      </c>
      <c r="N25" s="352">
        <v>281242</v>
      </c>
      <c r="O25" s="352">
        <v>137523</v>
      </c>
    </row>
    <row r="26" spans="1:15" s="359" customFormat="1" ht="15" customHeight="1">
      <c r="A26" s="574"/>
      <c r="C26" s="981" t="s">
        <v>314</v>
      </c>
      <c r="D26" s="982"/>
      <c r="E26" s="352">
        <v>1622276</v>
      </c>
      <c r="F26" s="352">
        <v>227208</v>
      </c>
      <c r="G26" s="579">
        <v>14.005508310546416</v>
      </c>
      <c r="H26" s="352">
        <v>500065</v>
      </c>
      <c r="I26" s="352">
        <v>105823</v>
      </c>
      <c r="J26" s="481">
        <v>21.161848959635247</v>
      </c>
      <c r="K26" s="352">
        <v>738433</v>
      </c>
      <c r="L26" s="352">
        <v>135495</v>
      </c>
      <c r="M26" s="481">
        <v>18.348990362023365</v>
      </c>
      <c r="N26" s="352">
        <v>346457</v>
      </c>
      <c r="O26" s="352">
        <v>168484</v>
      </c>
    </row>
    <row r="27" spans="1:15" s="359" customFormat="1" ht="15" customHeight="1">
      <c r="A27" s="574"/>
      <c r="C27" s="981" t="s">
        <v>315</v>
      </c>
      <c r="D27" s="982"/>
      <c r="E27" s="352">
        <v>1539371</v>
      </c>
      <c r="F27" s="352">
        <v>205705</v>
      </c>
      <c r="G27" s="579">
        <v>13.362925506586782</v>
      </c>
      <c r="H27" s="352">
        <v>595950</v>
      </c>
      <c r="I27" s="352">
        <v>109392</v>
      </c>
      <c r="J27" s="481">
        <v>18.355902340800405</v>
      </c>
      <c r="K27" s="352">
        <v>678855</v>
      </c>
      <c r="L27" s="352">
        <v>130895</v>
      </c>
      <c r="M27" s="481">
        <v>19.281731739473084</v>
      </c>
      <c r="N27" s="352">
        <v>319901</v>
      </c>
      <c r="O27" s="352">
        <v>157358</v>
      </c>
    </row>
    <row r="28" spans="1:15" s="359" customFormat="1" ht="15" customHeight="1">
      <c r="A28" s="574"/>
      <c r="C28" s="981" t="s">
        <v>316</v>
      </c>
      <c r="D28" s="982"/>
      <c r="E28" s="352">
        <v>1563339</v>
      </c>
      <c r="F28" s="352">
        <v>217315</v>
      </c>
      <c r="G28" s="579">
        <v>13.90069588233902</v>
      </c>
      <c r="H28" s="352">
        <v>648519</v>
      </c>
      <c r="I28" s="352">
        <v>119548</v>
      </c>
      <c r="J28" s="481">
        <v>18.434001162649054</v>
      </c>
      <c r="K28" s="352">
        <v>624551</v>
      </c>
      <c r="L28" s="352">
        <v>107938</v>
      </c>
      <c r="M28" s="481">
        <v>17.282495744943166</v>
      </c>
      <c r="N28" s="352">
        <v>336343</v>
      </c>
      <c r="O28" s="352">
        <v>122403</v>
      </c>
    </row>
    <row r="29" spans="1:15" s="355" customFormat="1" ht="15.75">
      <c r="A29" s="585"/>
      <c r="C29" s="1056" t="s">
        <v>373</v>
      </c>
      <c r="D29" s="1057"/>
      <c r="E29" s="361" t="s">
        <v>29</v>
      </c>
      <c r="F29" s="361" t="s">
        <v>29</v>
      </c>
      <c r="G29" s="361" t="s">
        <v>29</v>
      </c>
      <c r="H29" s="372">
        <v>599984</v>
      </c>
      <c r="I29" s="372">
        <v>123379</v>
      </c>
      <c r="J29" s="361" t="s">
        <v>29</v>
      </c>
      <c r="K29" s="372">
        <v>562868</v>
      </c>
      <c r="L29" s="372">
        <v>117512</v>
      </c>
      <c r="M29" s="361" t="s">
        <v>29</v>
      </c>
      <c r="N29" s="372">
        <v>286715</v>
      </c>
      <c r="O29" s="372">
        <v>103064</v>
      </c>
    </row>
    <row r="30" spans="1:15" s="359" customFormat="1" ht="15.75" customHeight="1">
      <c r="A30" s="574"/>
      <c r="C30" s="981" t="s">
        <v>317</v>
      </c>
      <c r="D30" s="982"/>
      <c r="E30" s="352">
        <v>1647457</v>
      </c>
      <c r="F30" s="352">
        <v>238302</v>
      </c>
      <c r="G30" s="579">
        <v>14.464838839496267</v>
      </c>
      <c r="H30" s="352">
        <v>223644</v>
      </c>
      <c r="I30" s="352">
        <v>55226</v>
      </c>
      <c r="J30" s="481">
        <v>24.693709645686894</v>
      </c>
      <c r="K30" s="352">
        <v>139526</v>
      </c>
      <c r="L30" s="586">
        <v>34239</v>
      </c>
      <c r="M30" s="481">
        <v>24.539512348952883</v>
      </c>
      <c r="N30" s="352">
        <v>77884</v>
      </c>
      <c r="O30" s="352">
        <v>27406</v>
      </c>
    </row>
    <row r="31" spans="1:15" s="359" customFormat="1" ht="15.75" customHeight="1">
      <c r="A31" s="574"/>
      <c r="C31" s="981" t="s">
        <v>318</v>
      </c>
      <c r="D31" s="982"/>
      <c r="E31" s="352">
        <v>1652656</v>
      </c>
      <c r="F31" s="352">
        <v>236650</v>
      </c>
      <c r="G31" s="579">
        <v>14.319374388862535</v>
      </c>
      <c r="H31" s="352">
        <v>190682</v>
      </c>
      <c r="I31" s="352">
        <v>34897</v>
      </c>
      <c r="J31" s="481">
        <v>18.301150606769387</v>
      </c>
      <c r="K31" s="352">
        <v>185483</v>
      </c>
      <c r="L31" s="586">
        <v>36549</v>
      </c>
      <c r="M31" s="481">
        <v>19.704770787619349</v>
      </c>
      <c r="N31" s="352">
        <v>92884</v>
      </c>
      <c r="O31" s="352">
        <v>34761</v>
      </c>
    </row>
    <row r="32" spans="1:15" s="359" customFormat="1" ht="15.75" customHeight="1">
      <c r="A32" s="574"/>
      <c r="C32" s="981" t="s">
        <v>319</v>
      </c>
      <c r="D32" s="982"/>
      <c r="E32" s="352">
        <v>1600455</v>
      </c>
      <c r="F32" s="352">
        <v>223182</v>
      </c>
      <c r="G32" s="579">
        <v>13.944909416384716</v>
      </c>
      <c r="H32" s="352">
        <v>185658</v>
      </c>
      <c r="I32" s="352">
        <v>33256</v>
      </c>
      <c r="J32" s="481">
        <v>17.912505790216418</v>
      </c>
      <c r="K32" s="352">
        <v>237859</v>
      </c>
      <c r="L32" s="586">
        <v>46724</v>
      </c>
      <c r="M32" s="481">
        <v>19.643570350501768</v>
      </c>
      <c r="N32" s="352">
        <v>115947</v>
      </c>
      <c r="O32" s="352">
        <v>40897</v>
      </c>
    </row>
    <row r="33" spans="1:15" s="359" customFormat="1" ht="8.25" customHeight="1">
      <c r="A33" s="574"/>
      <c r="C33" s="329"/>
      <c r="D33" s="330"/>
      <c r="E33" s="374"/>
      <c r="F33" s="374"/>
      <c r="G33" s="587"/>
      <c r="H33" s="374"/>
      <c r="I33" s="374"/>
      <c r="J33" s="485"/>
      <c r="K33" s="374"/>
      <c r="L33" s="374"/>
      <c r="M33" s="485"/>
      <c r="N33" s="374"/>
      <c r="O33" s="374"/>
    </row>
    <row r="34" spans="1:15" s="359" customFormat="1" ht="15" customHeight="1">
      <c r="A34" s="574"/>
      <c r="C34" s="377"/>
      <c r="D34" s="377"/>
      <c r="E34" s="368"/>
      <c r="F34" s="368"/>
      <c r="G34" s="588"/>
      <c r="H34" s="368"/>
      <c r="I34" s="368"/>
      <c r="J34" s="582"/>
      <c r="K34" s="368"/>
      <c r="L34" s="368"/>
      <c r="M34" s="582"/>
      <c r="N34" s="368"/>
      <c r="O34" s="367"/>
    </row>
    <row r="35" spans="1:15" s="359" customFormat="1" ht="15" customHeight="1">
      <c r="A35" s="574"/>
      <c r="C35" s="336" t="s">
        <v>335</v>
      </c>
      <c r="D35" s="337" t="s">
        <v>336</v>
      </c>
      <c r="E35" s="368"/>
      <c r="F35" s="368"/>
      <c r="G35" s="588"/>
      <c r="H35" s="368"/>
      <c r="I35" s="368"/>
      <c r="J35" s="582"/>
      <c r="K35" s="368"/>
      <c r="L35" s="368"/>
      <c r="M35" s="582"/>
      <c r="N35" s="368"/>
      <c r="O35" s="367"/>
    </row>
    <row r="36" spans="1:15" s="359" customFormat="1" ht="15" customHeight="1">
      <c r="A36" s="574"/>
      <c r="C36" s="377"/>
      <c r="D36" s="377"/>
      <c r="E36" s="368"/>
      <c r="F36" s="368"/>
      <c r="G36" s="588"/>
      <c r="H36" s="368"/>
      <c r="I36" s="368"/>
      <c r="J36" s="582"/>
      <c r="K36" s="368"/>
      <c r="L36" s="368"/>
      <c r="M36" s="368"/>
      <c r="N36" s="368"/>
      <c r="O36" s="368"/>
    </row>
    <row r="37" spans="1:15" s="359" customFormat="1" ht="15" customHeight="1">
      <c r="A37" s="574"/>
      <c r="C37" s="377"/>
      <c r="D37" s="377"/>
      <c r="E37" s="368"/>
      <c r="F37" s="368"/>
      <c r="G37" s="588"/>
      <c r="H37" s="368"/>
      <c r="I37" s="368"/>
      <c r="J37" s="582"/>
      <c r="K37" s="368"/>
      <c r="L37" s="368"/>
      <c r="M37" s="582"/>
      <c r="N37" s="368"/>
      <c r="O37" s="367"/>
    </row>
    <row r="38" spans="1:15" s="359" customFormat="1" ht="15" customHeight="1">
      <c r="A38" s="574"/>
      <c r="C38" s="377"/>
      <c r="D38" s="377"/>
      <c r="E38" s="368"/>
      <c r="F38" s="368"/>
      <c r="G38" s="588"/>
      <c r="H38" s="368"/>
      <c r="I38" s="368"/>
      <c r="J38" s="582"/>
      <c r="K38" s="368"/>
      <c r="L38" s="368"/>
      <c r="M38" s="582"/>
      <c r="N38" s="368"/>
      <c r="O38" s="367"/>
    </row>
    <row r="39" spans="1:15" s="359" customFormat="1" ht="15" customHeight="1">
      <c r="A39" s="574"/>
      <c r="C39" s="589"/>
      <c r="D39" s="589"/>
      <c r="E39" s="590"/>
      <c r="F39" s="590"/>
      <c r="G39" s="590"/>
      <c r="H39" s="590"/>
      <c r="I39" s="590"/>
      <c r="J39" s="590"/>
      <c r="K39" s="590"/>
      <c r="L39" s="591"/>
      <c r="M39" s="590"/>
      <c r="N39" s="368"/>
      <c r="O39" s="367"/>
    </row>
    <row r="40" spans="1:15" s="359" customFormat="1">
      <c r="A40" s="574"/>
      <c r="C40" s="341"/>
      <c r="D40" s="341"/>
      <c r="E40" s="341"/>
      <c r="F40" s="341"/>
      <c r="G40" s="341"/>
      <c r="H40" s="341"/>
      <c r="I40" s="341"/>
      <c r="J40" s="341"/>
      <c r="K40" s="341"/>
      <c r="L40" s="341"/>
      <c r="M40" s="341"/>
      <c r="N40" s="368"/>
      <c r="O40" s="367"/>
    </row>
    <row r="41" spans="1:15" s="359" customFormat="1">
      <c r="A41" s="574"/>
      <c r="C41" s="341"/>
      <c r="D41" s="341"/>
      <c r="E41" s="341"/>
      <c r="F41" s="341"/>
      <c r="G41" s="341"/>
      <c r="H41" s="341"/>
      <c r="I41" s="341"/>
      <c r="J41" s="341"/>
      <c r="K41" s="341"/>
      <c r="L41" s="341"/>
      <c r="M41" s="341"/>
      <c r="N41" s="368"/>
      <c r="O41" s="367"/>
    </row>
    <row r="42" spans="1:15" s="359" customFormat="1">
      <c r="A42" s="574"/>
      <c r="C42" s="341"/>
      <c r="D42" s="341"/>
      <c r="E42" s="341"/>
      <c r="F42" s="341"/>
      <c r="G42" s="341"/>
      <c r="H42" s="341"/>
      <c r="I42" s="341"/>
      <c r="J42" s="341"/>
      <c r="K42" s="341"/>
      <c r="L42" s="341"/>
      <c r="M42" s="341"/>
      <c r="N42" s="368"/>
      <c r="O42" s="368"/>
    </row>
    <row r="43" spans="1:15" s="359" customFormat="1">
      <c r="A43" s="574"/>
      <c r="C43" s="341"/>
      <c r="D43" s="341"/>
      <c r="E43" s="341"/>
      <c r="F43" s="341"/>
      <c r="G43" s="341"/>
      <c r="H43" s="341"/>
      <c r="I43" s="341"/>
      <c r="J43" s="341"/>
      <c r="K43" s="341"/>
      <c r="L43" s="341"/>
      <c r="M43" s="341"/>
      <c r="N43" s="368"/>
      <c r="O43" s="368"/>
    </row>
    <row r="44" spans="1:15" s="359" customFormat="1">
      <c r="A44" s="574"/>
      <c r="C44" s="341"/>
      <c r="D44" s="341"/>
      <c r="E44" s="341"/>
      <c r="F44" s="341"/>
      <c r="G44" s="341"/>
      <c r="H44" s="341"/>
      <c r="I44" s="341"/>
      <c r="J44" s="341"/>
      <c r="K44" s="341"/>
      <c r="L44" s="341"/>
      <c r="M44" s="341"/>
      <c r="N44" s="368"/>
      <c r="O44" s="368"/>
    </row>
    <row r="45" spans="1:15" s="359" customFormat="1">
      <c r="A45" s="574"/>
      <c r="C45" s="341"/>
      <c r="D45" s="341"/>
      <c r="E45" s="341"/>
      <c r="F45" s="341"/>
      <c r="G45" s="341"/>
      <c r="H45" s="341"/>
      <c r="I45" s="341"/>
      <c r="J45" s="341"/>
      <c r="K45" s="341"/>
      <c r="L45" s="341"/>
      <c r="M45" s="341"/>
      <c r="N45" s="368"/>
      <c r="O45" s="368"/>
    </row>
    <row r="46" spans="1:15" s="359" customFormat="1">
      <c r="A46" s="574"/>
      <c r="C46" s="341"/>
      <c r="D46" s="341"/>
      <c r="E46" s="341"/>
      <c r="F46" s="341"/>
      <c r="G46" s="341"/>
      <c r="H46" s="341"/>
      <c r="I46" s="341"/>
      <c r="J46" s="341"/>
      <c r="K46" s="341"/>
      <c r="L46" s="341"/>
      <c r="M46" s="341"/>
      <c r="N46" s="368"/>
      <c r="O46" s="368"/>
    </row>
    <row r="47" spans="1:15" s="359" customFormat="1">
      <c r="A47" s="574"/>
      <c r="C47" s="341"/>
      <c r="D47" s="341"/>
      <c r="E47" s="341"/>
      <c r="F47" s="341"/>
      <c r="G47" s="341"/>
      <c r="H47" s="341"/>
      <c r="I47" s="341"/>
      <c r="J47" s="341"/>
      <c r="K47" s="341"/>
      <c r="L47" s="341"/>
      <c r="M47" s="341"/>
      <c r="N47" s="383"/>
      <c r="O47" s="368"/>
    </row>
    <row r="48" spans="1:15" s="359" customFormat="1">
      <c r="A48" s="574"/>
      <c r="C48" s="341"/>
      <c r="D48" s="341"/>
      <c r="E48" s="341"/>
      <c r="F48" s="341"/>
      <c r="G48" s="341"/>
      <c r="H48" s="341"/>
      <c r="I48" s="341"/>
      <c r="J48" s="341"/>
      <c r="K48" s="341"/>
      <c r="L48" s="341"/>
      <c r="M48" s="341"/>
      <c r="N48" s="383"/>
      <c r="O48" s="368"/>
    </row>
    <row r="49" spans="1:18" s="359" customFormat="1" ht="5.25" customHeight="1">
      <c r="A49" s="574"/>
      <c r="C49" s="341"/>
      <c r="D49" s="341"/>
      <c r="E49" s="341"/>
      <c r="F49" s="341"/>
      <c r="G49" s="341"/>
      <c r="H49" s="341"/>
      <c r="I49" s="341"/>
      <c r="J49" s="341"/>
      <c r="K49" s="341"/>
      <c r="L49" s="341"/>
      <c r="M49" s="341"/>
      <c r="N49" s="383"/>
      <c r="O49" s="368"/>
    </row>
    <row r="50" spans="1:18" s="359" customFormat="1">
      <c r="A50" s="574"/>
      <c r="C50" s="341"/>
      <c r="D50" s="341"/>
      <c r="E50" s="341"/>
      <c r="F50" s="341"/>
      <c r="G50" s="341"/>
      <c r="H50" s="341"/>
      <c r="I50" s="341"/>
      <c r="J50" s="341"/>
      <c r="K50" s="341"/>
      <c r="L50" s="341"/>
      <c r="M50" s="341"/>
      <c r="N50" s="383"/>
      <c r="O50" s="367"/>
    </row>
    <row r="51" spans="1:18" s="359" customFormat="1">
      <c r="A51" s="574"/>
      <c r="C51" s="341"/>
      <c r="D51" s="341"/>
      <c r="E51" s="341"/>
      <c r="F51" s="341"/>
      <c r="G51" s="341"/>
      <c r="H51" s="341"/>
      <c r="I51" s="341"/>
      <c r="J51" s="341"/>
      <c r="K51" s="341"/>
      <c r="L51" s="341"/>
      <c r="M51" s="341"/>
      <c r="N51" s="383"/>
      <c r="O51" s="346"/>
    </row>
    <row r="52" spans="1:18" s="359" customFormat="1">
      <c r="A52" s="574"/>
      <c r="C52" s="341"/>
      <c r="D52" s="341"/>
      <c r="E52" s="341"/>
      <c r="F52" s="341"/>
      <c r="G52" s="341"/>
      <c r="H52" s="341"/>
      <c r="I52" s="341"/>
      <c r="J52" s="341"/>
      <c r="K52" s="341"/>
      <c r="L52" s="341"/>
      <c r="M52" s="341"/>
      <c r="N52" s="383"/>
      <c r="O52" s="346"/>
    </row>
    <row r="53" spans="1:18" s="359" customFormat="1">
      <c r="A53" s="574"/>
      <c r="C53" s="341"/>
      <c r="D53" s="341"/>
      <c r="E53" s="341"/>
      <c r="F53" s="341"/>
      <c r="G53" s="341"/>
      <c r="H53" s="341"/>
      <c r="I53" s="341"/>
      <c r="J53" s="341"/>
      <c r="K53" s="341"/>
      <c r="L53" s="341"/>
      <c r="M53" s="341"/>
      <c r="N53" s="383"/>
      <c r="O53" s="383"/>
    </row>
    <row r="54" spans="1:18" s="359" customFormat="1">
      <c r="A54" s="574"/>
      <c r="C54" s="341"/>
      <c r="D54" s="341"/>
      <c r="E54" s="341"/>
      <c r="F54" s="341"/>
      <c r="G54" s="341"/>
      <c r="H54" s="341"/>
      <c r="I54" s="341"/>
      <c r="J54" s="341"/>
      <c r="K54" s="341"/>
      <c r="L54" s="341"/>
      <c r="M54" s="341"/>
      <c r="N54" s="383"/>
      <c r="O54" s="590"/>
    </row>
    <row r="55" spans="1:18" s="359" customFormat="1">
      <c r="A55" s="574"/>
      <c r="C55" s="341"/>
      <c r="D55" s="341"/>
      <c r="E55" s="341"/>
      <c r="F55" s="341"/>
      <c r="G55" s="341"/>
      <c r="H55" s="341"/>
      <c r="I55" s="341"/>
      <c r="J55" s="341"/>
      <c r="K55" s="341"/>
      <c r="L55" s="341"/>
      <c r="M55" s="341"/>
      <c r="N55" s="383"/>
      <c r="O55" s="590"/>
    </row>
    <row r="56" spans="1:18" s="359" customFormat="1">
      <c r="A56" s="574"/>
      <c r="C56" s="341"/>
      <c r="D56" s="341"/>
      <c r="E56" s="341"/>
      <c r="F56" s="341"/>
      <c r="G56" s="341"/>
      <c r="H56" s="341"/>
      <c r="I56" s="341"/>
      <c r="J56" s="341"/>
      <c r="K56" s="341"/>
      <c r="L56" s="341"/>
      <c r="M56" s="341"/>
      <c r="N56" s="383"/>
      <c r="O56" s="590"/>
    </row>
    <row r="57" spans="1:18" s="359" customFormat="1">
      <c r="A57" s="574"/>
      <c r="C57" s="341"/>
      <c r="D57" s="341"/>
      <c r="E57" s="341"/>
      <c r="F57" s="341"/>
      <c r="G57" s="341"/>
      <c r="H57" s="341"/>
      <c r="I57" s="341"/>
      <c r="J57" s="341"/>
      <c r="K57" s="341"/>
      <c r="L57" s="341"/>
      <c r="M57" s="341"/>
      <c r="N57" s="383"/>
      <c r="O57" s="590"/>
    </row>
    <row r="58" spans="1:18" s="359" customFormat="1">
      <c r="A58" s="574"/>
      <c r="C58" s="341"/>
      <c r="D58" s="341"/>
      <c r="E58" s="341"/>
      <c r="F58" s="341"/>
      <c r="G58" s="341"/>
      <c r="H58" s="341"/>
      <c r="I58" s="341"/>
      <c r="J58" s="341"/>
      <c r="K58" s="341"/>
      <c r="L58" s="341"/>
      <c r="M58" s="341"/>
      <c r="N58" s="590"/>
      <c r="O58" s="590"/>
    </row>
    <row r="59" spans="1:18" s="346" customFormat="1" ht="14.25" customHeight="1">
      <c r="A59" s="574"/>
      <c r="C59" s="341"/>
      <c r="D59" s="341"/>
      <c r="E59" s="341"/>
      <c r="F59" s="341"/>
      <c r="G59" s="341"/>
      <c r="H59" s="341"/>
      <c r="I59" s="341"/>
      <c r="J59" s="341"/>
      <c r="K59" s="341"/>
      <c r="L59" s="341"/>
      <c r="M59" s="341"/>
      <c r="N59" s="590"/>
      <c r="O59" s="590"/>
    </row>
    <row r="60" spans="1:18" s="346" customFormat="1">
      <c r="A60" s="342"/>
      <c r="B60" s="383"/>
      <c r="C60" s="341"/>
      <c r="D60" s="341"/>
      <c r="E60" s="341"/>
      <c r="F60" s="341"/>
      <c r="G60" s="341"/>
      <c r="H60" s="341"/>
      <c r="I60" s="341"/>
      <c r="J60" s="341"/>
      <c r="K60" s="341"/>
      <c r="L60" s="341"/>
      <c r="M60" s="341"/>
      <c r="N60" s="341"/>
      <c r="O60" s="341"/>
    </row>
    <row r="61" spans="1:18" s="346" customFormat="1">
      <c r="A61" s="342"/>
      <c r="B61" s="383"/>
      <c r="C61" s="341"/>
      <c r="D61" s="341"/>
      <c r="E61" s="341"/>
      <c r="F61" s="341"/>
      <c r="G61" s="341"/>
      <c r="H61" s="341"/>
      <c r="I61" s="341"/>
      <c r="J61" s="341"/>
      <c r="K61" s="341"/>
      <c r="L61" s="341"/>
      <c r="M61" s="341"/>
      <c r="N61" s="341"/>
      <c r="O61" s="341"/>
    </row>
    <row r="62" spans="1:18" s="346" customFormat="1">
      <c r="A62" s="342"/>
      <c r="B62" s="383"/>
      <c r="C62" s="341"/>
      <c r="D62" s="341"/>
      <c r="E62" s="341"/>
      <c r="F62" s="341"/>
      <c r="G62" s="341"/>
      <c r="H62" s="341"/>
      <c r="I62" s="341"/>
      <c r="J62" s="341"/>
      <c r="K62" s="341"/>
      <c r="L62" s="341"/>
      <c r="M62" s="341"/>
      <c r="N62" s="341"/>
      <c r="O62" s="341"/>
      <c r="P62" s="383"/>
      <c r="Q62" s="383"/>
      <c r="R62" s="383"/>
    </row>
    <row r="63" spans="1:18" s="346" customFormat="1">
      <c r="A63" s="342"/>
      <c r="B63" s="383"/>
      <c r="C63" s="341"/>
      <c r="D63" s="341"/>
      <c r="E63" s="341"/>
      <c r="F63" s="341"/>
      <c r="G63" s="341"/>
      <c r="H63" s="341"/>
      <c r="I63" s="341"/>
      <c r="J63" s="341"/>
      <c r="K63" s="341"/>
      <c r="L63" s="341"/>
      <c r="M63" s="341"/>
      <c r="N63" s="341"/>
      <c r="O63" s="341"/>
    </row>
    <row r="64" spans="1:18" s="346" customFormat="1">
      <c r="A64" s="342"/>
      <c r="B64" s="383"/>
      <c r="C64" s="341"/>
      <c r="D64" s="341"/>
      <c r="E64" s="341"/>
      <c r="F64" s="341"/>
      <c r="G64" s="341"/>
      <c r="H64" s="341"/>
      <c r="I64" s="341"/>
      <c r="J64" s="341"/>
      <c r="K64" s="341"/>
      <c r="L64" s="341"/>
      <c r="M64" s="341"/>
      <c r="N64" s="341"/>
      <c r="O64" s="341"/>
      <c r="P64" s="383"/>
      <c r="Q64" s="383"/>
      <c r="R64" s="383"/>
    </row>
    <row r="65" spans="1:18" s="346" customFormat="1">
      <c r="A65" s="342"/>
      <c r="B65" s="383"/>
      <c r="C65" s="341"/>
      <c r="D65" s="341"/>
      <c r="E65" s="341"/>
      <c r="F65" s="341"/>
      <c r="G65" s="341"/>
      <c r="H65" s="341"/>
      <c r="I65" s="341"/>
      <c r="J65" s="341"/>
      <c r="K65" s="341"/>
      <c r="L65" s="341"/>
      <c r="M65" s="341"/>
      <c r="N65" s="341"/>
      <c r="O65" s="341"/>
      <c r="P65" s="383"/>
      <c r="Q65" s="383"/>
      <c r="R65" s="383"/>
    </row>
    <row r="66" spans="1:18" s="346" customFormat="1">
      <c r="A66" s="342"/>
      <c r="B66" s="383"/>
      <c r="C66" s="341"/>
      <c r="D66" s="341"/>
      <c r="E66" s="341"/>
      <c r="F66" s="341"/>
      <c r="G66" s="341"/>
      <c r="H66" s="341"/>
      <c r="I66" s="341"/>
      <c r="J66" s="341"/>
      <c r="K66" s="341"/>
      <c r="L66" s="341"/>
      <c r="M66" s="341"/>
      <c r="N66" s="341"/>
      <c r="O66" s="341"/>
    </row>
    <row r="67" spans="1:18" s="346" customFormat="1">
      <c r="A67" s="574"/>
      <c r="C67" s="341"/>
      <c r="D67" s="341"/>
      <c r="E67" s="341"/>
      <c r="F67" s="341"/>
      <c r="G67" s="341"/>
      <c r="H67" s="341"/>
      <c r="I67" s="341"/>
      <c r="J67" s="341"/>
      <c r="K67" s="341"/>
      <c r="L67" s="341"/>
      <c r="M67" s="341"/>
      <c r="N67" s="341"/>
      <c r="O67" s="341"/>
      <c r="P67" s="383"/>
      <c r="Q67" s="383"/>
      <c r="R67" s="383"/>
    </row>
    <row r="68" spans="1:18" s="346" customFormat="1">
      <c r="A68" s="574"/>
      <c r="C68" s="341"/>
      <c r="D68" s="341"/>
      <c r="E68" s="341"/>
      <c r="F68" s="341"/>
      <c r="G68" s="341"/>
      <c r="H68" s="341"/>
      <c r="I68" s="341"/>
      <c r="J68" s="341"/>
      <c r="K68" s="341"/>
      <c r="L68" s="341"/>
      <c r="M68" s="341"/>
      <c r="N68" s="341"/>
      <c r="O68" s="341"/>
      <c r="P68" s="383"/>
      <c r="Q68" s="383"/>
      <c r="R68" s="383"/>
    </row>
    <row r="69" spans="1:18" s="346" customFormat="1">
      <c r="A69" s="574"/>
      <c r="C69" s="341"/>
      <c r="D69" s="341"/>
      <c r="E69" s="341"/>
      <c r="F69" s="341"/>
      <c r="G69" s="341"/>
      <c r="H69" s="341"/>
      <c r="I69" s="341"/>
      <c r="J69" s="341"/>
      <c r="K69" s="341"/>
      <c r="L69" s="341"/>
      <c r="M69" s="341"/>
      <c r="N69" s="341"/>
      <c r="O69" s="341"/>
    </row>
    <row r="70" spans="1:18" s="346" customFormat="1">
      <c r="A70" s="574"/>
      <c r="C70" s="341"/>
      <c r="D70" s="341"/>
      <c r="E70" s="341"/>
      <c r="F70" s="341"/>
      <c r="G70" s="341"/>
      <c r="H70" s="341"/>
      <c r="I70" s="341"/>
      <c r="J70" s="341"/>
      <c r="K70" s="341"/>
      <c r="L70" s="341"/>
      <c r="M70" s="341"/>
      <c r="N70" s="341"/>
      <c r="O70" s="341"/>
    </row>
    <row r="71" spans="1:18" s="346" customFormat="1">
      <c r="A71" s="574"/>
      <c r="C71" s="341"/>
      <c r="D71" s="341"/>
      <c r="E71" s="341"/>
      <c r="F71" s="341"/>
      <c r="G71" s="341"/>
      <c r="H71" s="341"/>
      <c r="I71" s="341"/>
      <c r="J71" s="341"/>
      <c r="K71" s="341"/>
      <c r="L71" s="341"/>
      <c r="M71" s="341"/>
      <c r="N71" s="341"/>
      <c r="O71" s="341"/>
    </row>
    <row r="72" spans="1:18" s="346" customFormat="1">
      <c r="A72" s="574"/>
      <c r="C72" s="341"/>
      <c r="D72" s="341"/>
      <c r="E72" s="341"/>
      <c r="F72" s="341"/>
      <c r="G72" s="341"/>
      <c r="H72" s="341"/>
      <c r="I72" s="341"/>
      <c r="J72" s="341"/>
      <c r="K72" s="341"/>
      <c r="L72" s="341"/>
      <c r="M72" s="341"/>
      <c r="N72" s="341"/>
      <c r="O72" s="341"/>
    </row>
    <row r="73" spans="1:18" s="346" customFormat="1">
      <c r="A73" s="574"/>
      <c r="C73" s="341"/>
      <c r="D73" s="341"/>
      <c r="E73" s="341"/>
      <c r="F73" s="341"/>
      <c r="G73" s="341"/>
      <c r="H73" s="341"/>
      <c r="I73" s="341"/>
      <c r="J73" s="341"/>
      <c r="K73" s="341"/>
      <c r="L73" s="341"/>
      <c r="M73" s="341"/>
      <c r="N73" s="341"/>
      <c r="O73" s="341"/>
      <c r="P73" s="383"/>
      <c r="Q73" s="383"/>
      <c r="R73" s="383"/>
    </row>
    <row r="74" spans="1:18">
      <c r="A74" s="574"/>
      <c r="P74" s="590"/>
      <c r="Q74" s="590"/>
      <c r="R74" s="590"/>
    </row>
    <row r="75" spans="1:18">
      <c r="P75" s="590"/>
      <c r="Q75" s="590"/>
      <c r="R75" s="590"/>
    </row>
    <row r="76" spans="1:18">
      <c r="P76" s="590"/>
      <c r="Q76" s="590"/>
      <c r="R76" s="590"/>
    </row>
    <row r="77" spans="1:18">
      <c r="P77" s="590"/>
      <c r="Q77" s="590"/>
      <c r="R77" s="590"/>
    </row>
    <row r="78" spans="1:18">
      <c r="P78" s="590"/>
      <c r="Q78" s="590"/>
      <c r="R78" s="590"/>
    </row>
    <row r="79" spans="1:18">
      <c r="P79" s="590"/>
      <c r="Q79" s="590"/>
      <c r="R79" s="590"/>
    </row>
  </sheetData>
  <mergeCells count="37">
    <mergeCell ref="C11:D11"/>
    <mergeCell ref="C5:D8"/>
    <mergeCell ref="E5:G5"/>
    <mergeCell ref="H5:J5"/>
    <mergeCell ref="K5:O5"/>
    <mergeCell ref="E6:E7"/>
    <mergeCell ref="F6:G6"/>
    <mergeCell ref="H6:H7"/>
    <mergeCell ref="I6:J6"/>
    <mergeCell ref="K6:K7"/>
    <mergeCell ref="L6:M6"/>
    <mergeCell ref="N6:O6"/>
    <mergeCell ref="E8:G8"/>
    <mergeCell ref="H8:O8"/>
    <mergeCell ref="C9:D9"/>
    <mergeCell ref="C10:D10"/>
    <mergeCell ref="C23:D23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30:D30"/>
    <mergeCell ref="C31:D31"/>
    <mergeCell ref="C32:D32"/>
    <mergeCell ref="C24:D24"/>
    <mergeCell ref="C25:D25"/>
    <mergeCell ref="C26:D26"/>
    <mergeCell ref="C27:D27"/>
    <mergeCell ref="C28:D28"/>
    <mergeCell ref="C29:D29"/>
  </mergeCells>
  <pageMargins left="0.23622047244094491" right="0.23622047244094491" top="0.38" bottom="0.27559055118110237" header="0.19685039370078741" footer="0.19685039370078741"/>
  <pageSetup paperSize="9" scale="76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A74"/>
  <sheetViews>
    <sheetView zoomScale="85" zoomScaleNormal="85" workbookViewId="0">
      <selection activeCell="U32" sqref="U32"/>
    </sheetView>
  </sheetViews>
  <sheetFormatPr defaultColWidth="11.42578125" defaultRowHeight="15"/>
  <cols>
    <col min="1" max="2" width="5.5703125" style="593" customWidth="1"/>
    <col min="3" max="3" width="2" style="593" customWidth="1"/>
    <col min="4" max="4" width="13.140625" style="593" customWidth="1"/>
    <col min="5" max="5" width="10.5703125" style="593" customWidth="1"/>
    <col min="6" max="6" width="10.42578125" style="593" customWidth="1"/>
    <col min="7" max="7" width="14.7109375" style="593" customWidth="1"/>
    <col min="8" max="8" width="11.42578125" style="593" customWidth="1"/>
    <col min="9" max="9" width="11.5703125" style="593" customWidth="1"/>
    <col min="10" max="10" width="16.42578125" style="593" customWidth="1"/>
    <col min="11" max="11" width="11.28515625" style="593" customWidth="1"/>
    <col min="12" max="12" width="10.5703125" style="593" customWidth="1"/>
    <col min="13" max="14" width="10.42578125" style="593" customWidth="1"/>
    <col min="15" max="15" width="14" style="593" customWidth="1"/>
    <col min="16" max="16" width="5" style="593" customWidth="1"/>
    <col min="17" max="17" width="11.42578125" style="593" bestFit="1" customWidth="1"/>
    <col min="18" max="18" width="10.5703125" style="593" bestFit="1" customWidth="1"/>
    <col min="19" max="19" width="9.28515625" style="593" bestFit="1" customWidth="1"/>
    <col min="20" max="20" width="6.28515625" style="593" customWidth="1"/>
    <col min="21" max="21" width="10.5703125" style="593" bestFit="1" customWidth="1"/>
    <col min="22" max="22" width="9.28515625" style="593" bestFit="1" customWidth="1"/>
    <col min="23" max="23" width="7.28515625" style="593" customWidth="1"/>
    <col min="24" max="25" width="9.28515625" style="593" bestFit="1" customWidth="1"/>
    <col min="26" max="16384" width="11.42578125" style="593"/>
  </cols>
  <sheetData>
    <row r="2" spans="1:27" ht="15" customHeight="1">
      <c r="A2" s="592"/>
      <c r="C2" s="343" t="s">
        <v>476</v>
      </c>
      <c r="D2" s="343"/>
      <c r="E2" s="343" t="s">
        <v>477</v>
      </c>
      <c r="F2" s="346"/>
      <c r="G2" s="346"/>
      <c r="H2" s="346"/>
      <c r="I2" s="346"/>
      <c r="J2" s="346"/>
      <c r="K2" s="346"/>
      <c r="L2" s="346"/>
      <c r="M2" s="346"/>
      <c r="N2" s="346"/>
      <c r="O2" s="346"/>
    </row>
    <row r="3" spans="1:27">
      <c r="A3" s="592"/>
      <c r="C3" s="346"/>
      <c r="D3" s="346"/>
      <c r="E3" s="343" t="s">
        <v>478</v>
      </c>
      <c r="F3" s="346"/>
      <c r="G3" s="346"/>
      <c r="H3" s="346"/>
      <c r="I3" s="346"/>
      <c r="J3" s="346"/>
      <c r="K3" s="346"/>
      <c r="L3" s="346"/>
      <c r="M3" s="346"/>
      <c r="N3" s="346"/>
      <c r="O3" s="346"/>
    </row>
    <row r="4" spans="1:27">
      <c r="A4" s="592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</row>
    <row r="5" spans="1:27">
      <c r="A5" s="592"/>
      <c r="C5" s="1207" t="s">
        <v>18</v>
      </c>
      <c r="D5" s="1208"/>
      <c r="E5" s="1061" t="s">
        <v>479</v>
      </c>
      <c r="F5" s="1062"/>
      <c r="G5" s="1062"/>
      <c r="H5" s="1062"/>
      <c r="I5" s="1062"/>
      <c r="J5" s="1062"/>
      <c r="K5" s="1062"/>
      <c r="L5" s="1062"/>
      <c r="M5" s="1062"/>
      <c r="N5" s="1062"/>
      <c r="O5" s="1063"/>
      <c r="P5" s="594"/>
      <c r="Q5" s="594"/>
    </row>
    <row r="6" spans="1:27" ht="33" customHeight="1">
      <c r="A6" s="592"/>
      <c r="C6" s="1209"/>
      <c r="D6" s="1210"/>
      <c r="E6" s="1064" t="s">
        <v>20</v>
      </c>
      <c r="F6" s="1064" t="s">
        <v>480</v>
      </c>
      <c r="G6" s="1064" t="s">
        <v>481</v>
      </c>
      <c r="H6" s="1064" t="s">
        <v>482</v>
      </c>
      <c r="I6" s="1064" t="s">
        <v>480</v>
      </c>
      <c r="J6" s="1064" t="s">
        <v>483</v>
      </c>
      <c r="K6" s="1064" t="s">
        <v>484</v>
      </c>
      <c r="L6" s="1213" t="s">
        <v>485</v>
      </c>
      <c r="M6" s="1215"/>
      <c r="N6" s="966" t="s">
        <v>470</v>
      </c>
      <c r="O6" s="968"/>
      <c r="P6" s="594"/>
      <c r="Q6" s="594"/>
    </row>
    <row r="7" spans="1:27" ht="77.25" customHeight="1">
      <c r="A7" s="592"/>
      <c r="C7" s="1209"/>
      <c r="D7" s="1210"/>
      <c r="E7" s="1219"/>
      <c r="F7" s="1219"/>
      <c r="G7" s="1219"/>
      <c r="H7" s="1219"/>
      <c r="I7" s="1219"/>
      <c r="J7" s="1219"/>
      <c r="K7" s="1219"/>
      <c r="L7" s="348" t="s">
        <v>471</v>
      </c>
      <c r="M7" s="348" t="s">
        <v>311</v>
      </c>
      <c r="N7" s="348" t="s">
        <v>356</v>
      </c>
      <c r="O7" s="348" t="s">
        <v>475</v>
      </c>
      <c r="P7" s="595"/>
    </row>
    <row r="8" spans="1:27">
      <c r="A8" s="592"/>
      <c r="C8" s="1211"/>
      <c r="D8" s="1212"/>
      <c r="E8" s="1061" t="s">
        <v>332</v>
      </c>
      <c r="F8" s="1062"/>
      <c r="G8" s="1063"/>
      <c r="H8" s="1061" t="s">
        <v>486</v>
      </c>
      <c r="I8" s="1062"/>
      <c r="J8" s="1062"/>
      <c r="K8" s="1062"/>
      <c r="L8" s="1062"/>
      <c r="M8" s="1062"/>
      <c r="N8" s="1062"/>
      <c r="O8" s="1063"/>
      <c r="P8" s="594"/>
    </row>
    <row r="9" spans="1:27" ht="23.25" customHeight="1">
      <c r="A9" s="592"/>
      <c r="C9" s="974">
        <v>2000</v>
      </c>
      <c r="D9" s="975"/>
      <c r="E9" s="357">
        <v>1491613</v>
      </c>
      <c r="F9" s="357">
        <v>237835</v>
      </c>
      <c r="G9" s="353">
        <v>55.2</v>
      </c>
      <c r="H9" s="352">
        <v>1135559</v>
      </c>
      <c r="I9" s="352">
        <v>345857</v>
      </c>
      <c r="J9" s="353">
        <v>45.9</v>
      </c>
      <c r="K9" s="352">
        <v>951161</v>
      </c>
      <c r="L9" s="352">
        <v>351396</v>
      </c>
      <c r="M9" s="358">
        <v>36.9</v>
      </c>
      <c r="N9" s="352">
        <v>482340</v>
      </c>
      <c r="O9" s="352">
        <v>260774</v>
      </c>
      <c r="P9" s="596"/>
    </row>
    <row r="10" spans="1:27">
      <c r="A10" s="592"/>
      <c r="C10" s="971">
        <v>2001</v>
      </c>
      <c r="D10" s="972"/>
      <c r="E10" s="357">
        <v>1642109</v>
      </c>
      <c r="F10" s="357">
        <v>263498</v>
      </c>
      <c r="G10" s="353">
        <v>52.7</v>
      </c>
      <c r="H10" s="352">
        <v>1069923</v>
      </c>
      <c r="I10" s="352">
        <v>347822</v>
      </c>
      <c r="J10" s="353">
        <v>43.2</v>
      </c>
      <c r="K10" s="352">
        <v>919427</v>
      </c>
      <c r="L10" s="352">
        <v>322159</v>
      </c>
      <c r="M10" s="358">
        <v>35</v>
      </c>
      <c r="N10" s="352">
        <v>466417</v>
      </c>
      <c r="O10" s="352">
        <v>275975</v>
      </c>
      <c r="P10" s="596"/>
      <c r="Q10" s="597"/>
    </row>
    <row r="11" spans="1:27" ht="15" customHeight="1">
      <c r="A11" s="592"/>
      <c r="C11" s="971">
        <v>2002</v>
      </c>
      <c r="D11" s="972"/>
      <c r="E11" s="352">
        <v>1645750</v>
      </c>
      <c r="F11" s="352">
        <v>219003</v>
      </c>
      <c r="G11" s="353">
        <v>51.2</v>
      </c>
      <c r="H11" s="352">
        <v>1125753</v>
      </c>
      <c r="I11" s="352">
        <v>326033</v>
      </c>
      <c r="J11" s="353">
        <v>44.1</v>
      </c>
      <c r="K11" s="352">
        <v>1122112</v>
      </c>
      <c r="L11" s="352">
        <v>370528</v>
      </c>
      <c r="M11" s="358">
        <v>33</v>
      </c>
      <c r="N11" s="352">
        <v>552205</v>
      </c>
      <c r="O11" s="352">
        <v>333911</v>
      </c>
      <c r="P11" s="596"/>
      <c r="Q11" s="597"/>
    </row>
    <row r="12" spans="1:27">
      <c r="A12" s="592"/>
      <c r="C12" s="971">
        <v>2003</v>
      </c>
      <c r="D12" s="972"/>
      <c r="E12" s="357">
        <v>1634689</v>
      </c>
      <c r="F12" s="357">
        <v>202836</v>
      </c>
      <c r="G12" s="353">
        <v>51.475340352945551</v>
      </c>
      <c r="H12" s="352">
        <v>1171646</v>
      </c>
      <c r="I12" s="352">
        <v>311650</v>
      </c>
      <c r="J12" s="353">
        <v>44.342973148499979</v>
      </c>
      <c r="K12" s="352">
        <v>1182707</v>
      </c>
      <c r="L12" s="352">
        <v>327817</v>
      </c>
      <c r="M12" s="481">
        <v>27.717515834437439</v>
      </c>
      <c r="N12" s="352">
        <v>562695</v>
      </c>
      <c r="O12" s="352">
        <v>317491</v>
      </c>
      <c r="P12" s="596"/>
      <c r="Q12" s="597"/>
      <c r="R12" s="598"/>
      <c r="S12" s="598"/>
      <c r="T12" s="598"/>
      <c r="U12" s="598"/>
      <c r="V12" s="598"/>
      <c r="W12" s="598"/>
      <c r="X12" s="598"/>
      <c r="Y12" s="598"/>
      <c r="Z12" s="599"/>
      <c r="AA12" s="599"/>
    </row>
    <row r="13" spans="1:27">
      <c r="A13" s="592"/>
      <c r="C13" s="971">
        <v>2004</v>
      </c>
      <c r="D13" s="972"/>
      <c r="E13" s="357">
        <v>1568536</v>
      </c>
      <c r="F13" s="357">
        <v>182592</v>
      </c>
      <c r="G13" s="353">
        <v>52.291488101250806</v>
      </c>
      <c r="H13" s="352">
        <v>1229188</v>
      </c>
      <c r="I13" s="352">
        <v>297198</v>
      </c>
      <c r="J13" s="353">
        <v>45.79468639349539</v>
      </c>
      <c r="K13" s="352">
        <v>1295341</v>
      </c>
      <c r="L13" s="352">
        <v>317442</v>
      </c>
      <c r="M13" s="481">
        <v>24.506442705048322</v>
      </c>
      <c r="N13" s="352">
        <v>608038</v>
      </c>
      <c r="O13" s="352">
        <v>374696</v>
      </c>
      <c r="P13" s="596"/>
      <c r="Q13" s="597"/>
      <c r="R13" s="600"/>
      <c r="S13" s="600"/>
      <c r="T13" s="600"/>
      <c r="U13" s="600"/>
      <c r="V13" s="600"/>
      <c r="W13" s="600"/>
      <c r="X13" s="600"/>
      <c r="Y13" s="600"/>
      <c r="Z13" s="599"/>
      <c r="AA13" s="599"/>
    </row>
    <row r="14" spans="1:27">
      <c r="A14" s="592"/>
      <c r="C14" s="971">
        <v>2005</v>
      </c>
      <c r="D14" s="972"/>
      <c r="E14" s="357">
        <v>1486441</v>
      </c>
      <c r="F14" s="357">
        <v>159915</v>
      </c>
      <c r="G14" s="353">
        <v>53.604075009015503</v>
      </c>
      <c r="H14" s="357">
        <v>1313967</v>
      </c>
      <c r="I14" s="357">
        <v>281184</v>
      </c>
      <c r="J14" s="353">
        <v>47.041956822705011</v>
      </c>
      <c r="K14" s="357">
        <v>1396062</v>
      </c>
      <c r="L14" s="357">
        <v>303861</v>
      </c>
      <c r="M14" s="481">
        <v>21.765580611749336</v>
      </c>
      <c r="N14" s="357">
        <v>621573</v>
      </c>
      <c r="O14" s="357">
        <v>398274</v>
      </c>
      <c r="P14" s="601"/>
      <c r="Q14" s="597"/>
      <c r="R14" s="600"/>
      <c r="S14" s="600"/>
      <c r="T14" s="600"/>
      <c r="U14" s="600"/>
      <c r="V14" s="600"/>
      <c r="W14" s="600"/>
      <c r="X14" s="600"/>
      <c r="Y14" s="600"/>
      <c r="Z14" s="599"/>
      <c r="AA14" s="599"/>
    </row>
    <row r="15" spans="1:27">
      <c r="A15" s="592"/>
      <c r="C15" s="971">
        <v>2006</v>
      </c>
      <c r="D15" s="972"/>
      <c r="E15" s="357">
        <v>1305704</v>
      </c>
      <c r="F15" s="357">
        <v>142456</v>
      </c>
      <c r="G15" s="353">
        <v>56.538423233639755</v>
      </c>
      <c r="H15" s="357">
        <v>1307117</v>
      </c>
      <c r="I15" s="357">
        <v>257833</v>
      </c>
      <c r="J15" s="353">
        <v>48.549279050168423</v>
      </c>
      <c r="K15" s="357">
        <v>1487854</v>
      </c>
      <c r="L15" s="357">
        <v>275292</v>
      </c>
      <c r="M15" s="481">
        <v>18.502621897040974</v>
      </c>
      <c r="N15" s="357">
        <v>660236</v>
      </c>
      <c r="O15" s="357">
        <v>393906</v>
      </c>
      <c r="P15" s="601"/>
      <c r="Q15" s="597"/>
      <c r="R15" s="600"/>
      <c r="S15" s="600"/>
      <c r="T15" s="600"/>
      <c r="U15" s="600"/>
      <c r="V15" s="600"/>
      <c r="W15" s="600"/>
      <c r="X15" s="600"/>
      <c r="Y15" s="600"/>
      <c r="Z15" s="599"/>
      <c r="AA15" s="599"/>
    </row>
    <row r="16" spans="1:27">
      <c r="A16" s="592"/>
      <c r="C16" s="971">
        <v>2007</v>
      </c>
      <c r="D16" s="972"/>
      <c r="E16" s="357">
        <v>1017348</v>
      </c>
      <c r="F16" s="357">
        <v>120806</v>
      </c>
      <c r="G16" s="353">
        <v>58.248238121166416</v>
      </c>
      <c r="H16" s="357">
        <v>1253659</v>
      </c>
      <c r="I16" s="357">
        <v>222419</v>
      </c>
      <c r="J16" s="353">
        <v>50.322650308560945</v>
      </c>
      <c r="K16" s="357">
        <v>1542015</v>
      </c>
      <c r="L16" s="357">
        <v>244069</v>
      </c>
      <c r="M16" s="481">
        <v>15.827926446889299</v>
      </c>
      <c r="N16" s="357">
        <v>635919</v>
      </c>
      <c r="O16" s="357">
        <v>411911</v>
      </c>
      <c r="P16" s="601"/>
      <c r="Q16" s="597"/>
      <c r="R16" s="600"/>
      <c r="S16" s="600"/>
      <c r="T16" s="600"/>
      <c r="U16" s="600"/>
      <c r="V16" s="600"/>
      <c r="W16" s="600"/>
      <c r="X16" s="600"/>
      <c r="Y16" s="600"/>
      <c r="Z16" s="599"/>
      <c r="AA16" s="599"/>
    </row>
    <row r="17" spans="1:27" s="359" customFormat="1" ht="14.25" customHeight="1">
      <c r="A17" s="592"/>
      <c r="C17" s="971">
        <v>2008</v>
      </c>
      <c r="D17" s="972"/>
      <c r="E17" s="352">
        <v>833435</v>
      </c>
      <c r="F17" s="352">
        <v>133715</v>
      </c>
      <c r="G17" s="353">
        <v>56.551916468985283</v>
      </c>
      <c r="H17" s="357">
        <v>1272920</v>
      </c>
      <c r="I17" s="357">
        <v>237283</v>
      </c>
      <c r="J17" s="353">
        <v>51.398237006391469</v>
      </c>
      <c r="K17" s="357">
        <v>1456833</v>
      </c>
      <c r="L17" s="357">
        <v>224374</v>
      </c>
      <c r="M17" s="481">
        <v>15.401490767987818</v>
      </c>
      <c r="N17" s="357">
        <v>543743</v>
      </c>
      <c r="O17" s="357">
        <v>394962</v>
      </c>
      <c r="P17" s="602"/>
      <c r="Q17" s="600"/>
      <c r="R17" s="600"/>
      <c r="S17" s="600"/>
      <c r="T17" s="600"/>
      <c r="U17" s="600"/>
      <c r="V17" s="600"/>
      <c r="W17" s="600"/>
      <c r="X17" s="600"/>
      <c r="Y17" s="600"/>
      <c r="Z17" s="603"/>
      <c r="AA17" s="603"/>
    </row>
    <row r="18" spans="1:27" s="359" customFormat="1" ht="14.25" customHeight="1">
      <c r="A18" s="592"/>
      <c r="C18" s="971">
        <v>2009</v>
      </c>
      <c r="D18" s="972"/>
      <c r="E18" s="352">
        <v>966421</v>
      </c>
      <c r="F18" s="352">
        <v>170855</v>
      </c>
      <c r="G18" s="353">
        <v>51.060982310797385</v>
      </c>
      <c r="H18" s="357">
        <v>1463526</v>
      </c>
      <c r="I18" s="357">
        <v>325603</v>
      </c>
      <c r="J18" s="353">
        <v>47.459186959283755</v>
      </c>
      <c r="K18" s="357">
        <v>1330540</v>
      </c>
      <c r="L18" s="357">
        <v>288463</v>
      </c>
      <c r="M18" s="481">
        <v>21.680144903572984</v>
      </c>
      <c r="N18" s="357">
        <v>500095</v>
      </c>
      <c r="O18" s="357">
        <v>345564</v>
      </c>
      <c r="P18" s="602"/>
      <c r="Q18" s="600"/>
      <c r="R18" s="600"/>
      <c r="S18" s="600"/>
      <c r="T18" s="600"/>
      <c r="U18" s="600"/>
      <c r="V18" s="600"/>
      <c r="W18" s="600"/>
      <c r="X18" s="600"/>
      <c r="Y18" s="600"/>
      <c r="Z18" s="603"/>
      <c r="AA18" s="603"/>
    </row>
    <row r="19" spans="1:27" s="359" customFormat="1" ht="14.25" customHeight="1">
      <c r="A19" s="592"/>
      <c r="C19" s="971">
        <v>2010</v>
      </c>
      <c r="D19" s="972"/>
      <c r="E19" s="352">
        <v>1014792</v>
      </c>
      <c r="F19" s="352">
        <v>158698</v>
      </c>
      <c r="G19" s="353">
        <v>51.915326396910842</v>
      </c>
      <c r="H19" s="357">
        <v>1467803</v>
      </c>
      <c r="I19" s="357">
        <v>309780</v>
      </c>
      <c r="J19" s="353">
        <v>48.25182020563031</v>
      </c>
      <c r="K19" s="357">
        <v>1419427</v>
      </c>
      <c r="L19" s="357">
        <v>321937</v>
      </c>
      <c r="M19" s="481">
        <v>22.680771888938285</v>
      </c>
      <c r="N19" s="357">
        <v>556138</v>
      </c>
      <c r="O19" s="357">
        <v>331682</v>
      </c>
      <c r="P19" s="602"/>
      <c r="Q19" s="600"/>
      <c r="R19" s="600"/>
      <c r="S19" s="600"/>
      <c r="T19" s="600"/>
      <c r="U19" s="600"/>
      <c r="V19" s="600"/>
      <c r="W19" s="600"/>
      <c r="X19" s="600"/>
      <c r="Y19" s="600"/>
      <c r="Z19" s="603"/>
      <c r="AA19" s="603"/>
    </row>
    <row r="20" spans="1:27" s="359" customFormat="1" ht="14.25" customHeight="1">
      <c r="A20" s="592"/>
      <c r="C20" s="971">
        <v>2011</v>
      </c>
      <c r="D20" s="972"/>
      <c r="E20" s="352">
        <v>1060204</v>
      </c>
      <c r="F20" s="352">
        <v>168663</v>
      </c>
      <c r="G20" s="353">
        <v>53.473386473634619</v>
      </c>
      <c r="H20" s="357">
        <v>1269948</v>
      </c>
      <c r="I20" s="357">
        <v>308848</v>
      </c>
      <c r="J20" s="353">
        <v>49.005154627240728</v>
      </c>
      <c r="K20" s="357">
        <v>1224536</v>
      </c>
      <c r="L20" s="357">
        <v>298883</v>
      </c>
      <c r="M20" s="481">
        <v>24.407857343516238</v>
      </c>
      <c r="N20" s="357">
        <v>564657</v>
      </c>
      <c r="O20" s="357">
        <v>316168</v>
      </c>
      <c r="P20" s="602"/>
      <c r="Q20" s="600"/>
      <c r="R20" s="600"/>
      <c r="S20" s="600"/>
      <c r="T20" s="600"/>
      <c r="U20" s="600"/>
      <c r="V20" s="600"/>
      <c r="W20" s="600"/>
      <c r="X20" s="600"/>
      <c r="Y20" s="600"/>
      <c r="Z20" s="603"/>
      <c r="AA20" s="603"/>
    </row>
    <row r="21" spans="1:27" s="359" customFormat="1" ht="14.25" customHeight="1">
      <c r="A21" s="592"/>
      <c r="C21" s="971">
        <v>2012</v>
      </c>
      <c r="D21" s="972"/>
      <c r="E21" s="352">
        <v>1099186</v>
      </c>
      <c r="F21" s="352">
        <v>171008</v>
      </c>
      <c r="G21" s="353">
        <v>51.440391423684318</v>
      </c>
      <c r="H21" s="352">
        <v>1256052</v>
      </c>
      <c r="I21" s="352">
        <v>323993</v>
      </c>
      <c r="J21" s="353">
        <v>47.309389847132209</v>
      </c>
      <c r="K21" s="352">
        <v>1217070</v>
      </c>
      <c r="L21" s="352">
        <v>321648</v>
      </c>
      <c r="M21" s="481">
        <v>26.428060834627427</v>
      </c>
      <c r="N21" s="352">
        <v>552155</v>
      </c>
      <c r="O21" s="352">
        <v>282306</v>
      </c>
      <c r="P21" s="601"/>
      <c r="Q21" s="600"/>
      <c r="R21" s="600"/>
      <c r="S21" s="600"/>
      <c r="T21" s="600"/>
      <c r="U21" s="600"/>
      <c r="V21" s="600"/>
      <c r="W21" s="600"/>
      <c r="X21" s="600"/>
      <c r="Y21" s="600"/>
      <c r="Z21" s="603"/>
      <c r="AA21" s="603"/>
    </row>
    <row r="22" spans="1:27" s="359" customFormat="1" ht="14.25" customHeight="1">
      <c r="A22" s="592"/>
      <c r="C22" s="971">
        <v>2013</v>
      </c>
      <c r="D22" s="972"/>
      <c r="E22" s="352">
        <v>1099456</v>
      </c>
      <c r="F22" s="352">
        <v>137988</v>
      </c>
      <c r="G22" s="353">
        <v>50.950677121975559</v>
      </c>
      <c r="H22" s="352">
        <v>1286040</v>
      </c>
      <c r="I22" s="352">
        <v>292154</v>
      </c>
      <c r="J22" s="353">
        <v>47.46508877836191</v>
      </c>
      <c r="K22" s="352">
        <v>1285630</v>
      </c>
      <c r="L22" s="352">
        <v>325174</v>
      </c>
      <c r="M22" s="481">
        <v>25.292969205759043</v>
      </c>
      <c r="N22" s="352">
        <v>628041</v>
      </c>
      <c r="O22" s="352">
        <v>265135</v>
      </c>
      <c r="P22" s="601"/>
      <c r="Q22" s="600"/>
      <c r="R22" s="600"/>
      <c r="S22" s="600"/>
      <c r="T22" s="600"/>
      <c r="U22" s="600"/>
      <c r="V22" s="600"/>
      <c r="W22" s="600"/>
      <c r="X22" s="600"/>
      <c r="Y22" s="600"/>
      <c r="Z22" s="603"/>
      <c r="AA22" s="603"/>
    </row>
    <row r="23" spans="1:27" s="359" customFormat="1" ht="14.25" customHeight="1">
      <c r="A23" s="592"/>
      <c r="C23" s="971">
        <v>2014</v>
      </c>
      <c r="D23" s="972"/>
      <c r="E23" s="352">
        <v>939648</v>
      </c>
      <c r="F23" s="352">
        <v>122042</v>
      </c>
      <c r="G23" s="353">
        <v>51.482483919394248</v>
      </c>
      <c r="H23" s="352">
        <v>1177685</v>
      </c>
      <c r="I23" s="352">
        <v>256920</v>
      </c>
      <c r="J23" s="353">
        <v>49.717467614844082</v>
      </c>
      <c r="K23" s="352">
        <v>1337786</v>
      </c>
      <c r="L23" s="352">
        <v>272884</v>
      </c>
      <c r="M23" s="481">
        <v>20.398180276965075</v>
      </c>
      <c r="N23" s="352">
        <v>644778</v>
      </c>
      <c r="O23" s="352">
        <v>266902</v>
      </c>
      <c r="P23" s="601"/>
      <c r="Q23" s="600"/>
      <c r="R23" s="600"/>
      <c r="S23" s="600"/>
      <c r="T23" s="600"/>
      <c r="U23" s="600"/>
      <c r="V23" s="600"/>
      <c r="W23" s="600"/>
      <c r="X23" s="600"/>
      <c r="Y23" s="600"/>
      <c r="Z23" s="603"/>
      <c r="AA23" s="603"/>
    </row>
    <row r="24" spans="1:27" s="359" customFormat="1" ht="14.25" customHeight="1">
      <c r="A24" s="592"/>
      <c r="C24" s="971">
        <v>2015</v>
      </c>
      <c r="D24" s="972"/>
      <c r="E24" s="352">
        <v>816138</v>
      </c>
      <c r="F24" s="352">
        <v>114581</v>
      </c>
      <c r="G24" s="353">
        <v>52.204800110532645</v>
      </c>
      <c r="H24" s="352">
        <v>1148563</v>
      </c>
      <c r="I24" s="352">
        <v>248105</v>
      </c>
      <c r="J24" s="353">
        <v>48.488045407819719</v>
      </c>
      <c r="K24" s="352">
        <v>1272073</v>
      </c>
      <c r="L24" s="352">
        <v>255566</v>
      </c>
      <c r="M24" s="481">
        <v>20.090513673350507</v>
      </c>
      <c r="N24" s="352">
        <v>646346</v>
      </c>
      <c r="O24" s="352">
        <v>207772</v>
      </c>
      <c r="P24" s="601"/>
      <c r="Q24" s="600"/>
      <c r="R24" s="600"/>
      <c r="S24" s="600"/>
      <c r="T24" s="600"/>
      <c r="U24" s="600"/>
      <c r="V24" s="600"/>
      <c r="W24" s="600"/>
      <c r="X24" s="600"/>
      <c r="Y24" s="600"/>
      <c r="Z24" s="603"/>
      <c r="AA24" s="603"/>
    </row>
    <row r="25" spans="1:27" s="359" customFormat="1" ht="14.25" customHeight="1">
      <c r="A25" s="592"/>
      <c r="C25" s="969" t="s">
        <v>30</v>
      </c>
      <c r="D25" s="1120"/>
      <c r="E25" s="352">
        <v>938652</v>
      </c>
      <c r="F25" s="352">
        <v>128462</v>
      </c>
      <c r="G25" s="353">
        <v>50.447694454178226</v>
      </c>
      <c r="H25" s="352">
        <v>288242</v>
      </c>
      <c r="I25" s="352">
        <v>68975</v>
      </c>
      <c r="J25" s="353">
        <v>46.176274108048268</v>
      </c>
      <c r="K25" s="352">
        <v>289238</v>
      </c>
      <c r="L25" s="352">
        <v>62555</v>
      </c>
      <c r="M25" s="481">
        <v>21.627517822692731</v>
      </c>
      <c r="N25" s="352">
        <v>142166</v>
      </c>
      <c r="O25" s="352">
        <v>49779</v>
      </c>
      <c r="P25" s="601"/>
      <c r="Q25" s="600"/>
      <c r="R25" s="600"/>
      <c r="S25" s="600"/>
      <c r="T25" s="600"/>
      <c r="U25" s="600"/>
      <c r="V25" s="600"/>
      <c r="W25" s="600"/>
      <c r="X25" s="600"/>
      <c r="Y25" s="600"/>
      <c r="Z25" s="603"/>
      <c r="AA25" s="603"/>
    </row>
    <row r="26" spans="1:27" s="359" customFormat="1" ht="14.25" customHeight="1">
      <c r="A26" s="592"/>
      <c r="C26" s="969" t="s">
        <v>314</v>
      </c>
      <c r="D26" s="1120"/>
      <c r="E26" s="352">
        <v>841878</v>
      </c>
      <c r="F26" s="352">
        <v>122344</v>
      </c>
      <c r="G26" s="353">
        <v>51.894868690654363</v>
      </c>
      <c r="H26" s="352">
        <v>237874</v>
      </c>
      <c r="I26" s="352">
        <v>56108</v>
      </c>
      <c r="J26" s="353">
        <v>47.56861607990961</v>
      </c>
      <c r="K26" s="352">
        <v>334648</v>
      </c>
      <c r="L26" s="352">
        <v>62226</v>
      </c>
      <c r="M26" s="481">
        <v>18.594463436207597</v>
      </c>
      <c r="N26" s="352">
        <v>157226</v>
      </c>
      <c r="O26" s="352">
        <v>57198</v>
      </c>
      <c r="P26" s="601"/>
      <c r="Q26" s="600"/>
      <c r="R26" s="600"/>
      <c r="S26" s="600"/>
      <c r="T26" s="600"/>
      <c r="U26" s="600"/>
      <c r="V26" s="600"/>
      <c r="W26" s="600"/>
      <c r="X26" s="600"/>
      <c r="Y26" s="600"/>
      <c r="Z26" s="603"/>
      <c r="AA26" s="603"/>
    </row>
    <row r="27" spans="1:27" s="359" customFormat="1" ht="14.25" customHeight="1">
      <c r="A27" s="592"/>
      <c r="C27" s="969" t="s">
        <v>315</v>
      </c>
      <c r="D27" s="1120"/>
      <c r="E27" s="352">
        <v>804433</v>
      </c>
      <c r="F27" s="352">
        <v>113192</v>
      </c>
      <c r="G27" s="353">
        <v>52.257253124815264</v>
      </c>
      <c r="H27" s="352">
        <v>311904</v>
      </c>
      <c r="I27" s="352">
        <v>63998</v>
      </c>
      <c r="J27" s="353">
        <v>52.33727661716587</v>
      </c>
      <c r="K27" s="352">
        <v>336647</v>
      </c>
      <c r="L27" s="352">
        <v>72333</v>
      </c>
      <c r="M27" s="481">
        <v>21.486304645518896</v>
      </c>
      <c r="N27" s="352">
        <v>167863</v>
      </c>
      <c r="O27" s="352">
        <v>56593</v>
      </c>
      <c r="P27" s="601"/>
      <c r="Q27" s="600"/>
      <c r="R27" s="600"/>
      <c r="S27" s="600"/>
      <c r="T27" s="600"/>
      <c r="U27" s="600"/>
      <c r="V27" s="600"/>
      <c r="W27" s="600"/>
      <c r="X27" s="600"/>
      <c r="Y27" s="600"/>
      <c r="Z27" s="603"/>
      <c r="AA27" s="603"/>
    </row>
    <row r="28" spans="1:27" s="359" customFormat="1" ht="14.25" customHeight="1">
      <c r="A28" s="592"/>
      <c r="C28" s="969" t="s">
        <v>316</v>
      </c>
      <c r="D28" s="1120"/>
      <c r="E28" s="352">
        <v>816138</v>
      </c>
      <c r="F28" s="352">
        <v>114581</v>
      </c>
      <c r="G28" s="353">
        <v>52.204800110532645</v>
      </c>
      <c r="H28" s="352">
        <v>310543</v>
      </c>
      <c r="I28" s="352">
        <v>59024</v>
      </c>
      <c r="J28" s="353">
        <v>47.88495017108211</v>
      </c>
      <c r="K28" s="352">
        <v>311540</v>
      </c>
      <c r="L28" s="352">
        <v>58452</v>
      </c>
      <c r="M28" s="481">
        <v>18.762277717147075</v>
      </c>
      <c r="N28" s="352">
        <v>179091</v>
      </c>
      <c r="O28" s="352">
        <v>44202</v>
      </c>
      <c r="P28" s="601"/>
      <c r="Q28" s="600"/>
      <c r="R28" s="600"/>
      <c r="S28" s="600"/>
      <c r="T28" s="600"/>
      <c r="U28" s="600"/>
      <c r="V28" s="600"/>
      <c r="W28" s="600"/>
      <c r="X28" s="600"/>
      <c r="Y28" s="600"/>
      <c r="Z28" s="603"/>
      <c r="AA28" s="603"/>
    </row>
    <row r="29" spans="1:27" s="355" customFormat="1" ht="15.75">
      <c r="A29" s="604"/>
      <c r="C29" s="1056" t="s">
        <v>373</v>
      </c>
      <c r="D29" s="1057"/>
      <c r="E29" s="477" t="s">
        <v>29</v>
      </c>
      <c r="F29" s="477" t="s">
        <v>29</v>
      </c>
      <c r="G29" s="477" t="s">
        <v>29</v>
      </c>
      <c r="H29" s="372">
        <v>282486</v>
      </c>
      <c r="I29" s="372">
        <v>62374</v>
      </c>
      <c r="J29" s="477" t="s">
        <v>29</v>
      </c>
      <c r="K29" s="372">
        <v>279575</v>
      </c>
      <c r="L29" s="372">
        <v>62137</v>
      </c>
      <c r="M29" s="477" t="s">
        <v>29</v>
      </c>
      <c r="N29" s="372">
        <v>145628</v>
      </c>
      <c r="O29" s="372">
        <v>35512</v>
      </c>
      <c r="P29" s="605"/>
      <c r="Q29" s="606"/>
      <c r="R29" s="606"/>
      <c r="S29" s="606"/>
      <c r="T29" s="606"/>
      <c r="U29" s="606"/>
      <c r="V29" s="606"/>
      <c r="W29" s="606"/>
      <c r="X29" s="606"/>
      <c r="Y29" s="606"/>
      <c r="Z29" s="607"/>
      <c r="AA29" s="607"/>
    </row>
    <row r="30" spans="1:27" s="359" customFormat="1">
      <c r="A30" s="592"/>
      <c r="C30" s="969" t="s">
        <v>317</v>
      </c>
      <c r="D30" s="1120"/>
      <c r="E30" s="352">
        <v>848783</v>
      </c>
      <c r="F30" s="352">
        <v>122006</v>
      </c>
      <c r="G30" s="353">
        <v>51.520798418410919</v>
      </c>
      <c r="H30" s="352">
        <v>102608</v>
      </c>
      <c r="I30" s="352">
        <v>26094</v>
      </c>
      <c r="J30" s="353">
        <v>45.880059380086209</v>
      </c>
      <c r="K30" s="352">
        <v>69963</v>
      </c>
      <c r="L30" s="586">
        <v>18669</v>
      </c>
      <c r="M30" s="481">
        <v>26.684104455212044</v>
      </c>
      <c r="N30" s="352">
        <v>41365</v>
      </c>
      <c r="O30" s="352">
        <v>9957</v>
      </c>
      <c r="P30" s="601"/>
      <c r="Q30" s="600"/>
      <c r="R30" s="600"/>
      <c r="S30" s="600"/>
      <c r="T30" s="600"/>
      <c r="U30" s="600"/>
      <c r="V30" s="600"/>
      <c r="W30" s="600"/>
      <c r="X30" s="600"/>
      <c r="Y30" s="600"/>
      <c r="Z30" s="603"/>
      <c r="AA30" s="603"/>
    </row>
    <row r="31" spans="1:27" s="359" customFormat="1">
      <c r="A31" s="592"/>
      <c r="C31" s="969" t="s">
        <v>318</v>
      </c>
      <c r="D31" s="1120"/>
      <c r="E31" s="352">
        <v>846307</v>
      </c>
      <c r="F31" s="352">
        <v>120983</v>
      </c>
      <c r="G31" s="353">
        <v>51.208902518128397</v>
      </c>
      <c r="H31" s="352">
        <v>89607</v>
      </c>
      <c r="I31" s="352">
        <v>18310</v>
      </c>
      <c r="J31" s="353">
        <v>46.992899172444176</v>
      </c>
      <c r="K31" s="352">
        <v>92083</v>
      </c>
      <c r="L31" s="586">
        <v>19333</v>
      </c>
      <c r="M31" s="481">
        <v>20.995189122856551</v>
      </c>
      <c r="N31" s="352">
        <v>47004</v>
      </c>
      <c r="O31" s="352">
        <v>12081</v>
      </c>
      <c r="P31" s="601"/>
      <c r="Q31" s="600"/>
      <c r="R31" s="600"/>
      <c r="S31" s="600"/>
      <c r="T31" s="600"/>
      <c r="U31" s="600"/>
      <c r="V31" s="600"/>
      <c r="W31" s="600"/>
      <c r="X31" s="600"/>
      <c r="Y31" s="600"/>
      <c r="Z31" s="603"/>
      <c r="AA31" s="603"/>
    </row>
    <row r="32" spans="1:27" s="359" customFormat="1">
      <c r="A32" s="592"/>
      <c r="C32" s="969" t="s">
        <v>319</v>
      </c>
      <c r="D32" s="1120"/>
      <c r="E32" s="352">
        <v>819049</v>
      </c>
      <c r="F32" s="352">
        <v>114818</v>
      </c>
      <c r="G32" s="353">
        <v>51.17600932234896</v>
      </c>
      <c r="H32" s="352">
        <v>90271</v>
      </c>
      <c r="I32" s="352">
        <v>17970</v>
      </c>
      <c r="J32" s="353">
        <v>48.622197804565381</v>
      </c>
      <c r="K32" s="352">
        <v>117529</v>
      </c>
      <c r="L32" s="586">
        <v>24135</v>
      </c>
      <c r="M32" s="481">
        <v>20.53535723098129</v>
      </c>
      <c r="N32" s="352">
        <v>57259</v>
      </c>
      <c r="O32" s="352">
        <v>13474</v>
      </c>
      <c r="P32" s="601"/>
      <c r="Q32" s="600"/>
      <c r="R32" s="600"/>
      <c r="S32" s="600"/>
      <c r="T32" s="600"/>
      <c r="U32" s="600"/>
      <c r="V32" s="600"/>
      <c r="W32" s="600"/>
      <c r="X32" s="600"/>
      <c r="Y32" s="600"/>
      <c r="Z32" s="603"/>
      <c r="AA32" s="603"/>
    </row>
    <row r="33" spans="1:27" s="359" customFormat="1" ht="8.25" customHeight="1">
      <c r="A33" s="592"/>
      <c r="C33" s="329"/>
      <c r="D33" s="330"/>
      <c r="E33" s="376"/>
      <c r="F33" s="374"/>
      <c r="G33" s="608"/>
      <c r="H33" s="374"/>
      <c r="I33" s="374"/>
      <c r="J33" s="608"/>
      <c r="K33" s="374"/>
      <c r="L33" s="374"/>
      <c r="M33" s="485"/>
      <c r="N33" s="374"/>
      <c r="O33" s="374"/>
      <c r="P33" s="601"/>
      <c r="Q33" s="600"/>
      <c r="R33" s="600"/>
      <c r="S33" s="600"/>
      <c r="T33" s="600"/>
      <c r="U33" s="600"/>
      <c r="V33" s="600"/>
      <c r="W33" s="600"/>
      <c r="X33" s="600"/>
      <c r="Y33" s="600"/>
      <c r="Z33" s="603"/>
      <c r="AA33" s="603"/>
    </row>
    <row r="34" spans="1:27" s="359" customFormat="1" ht="6" customHeight="1">
      <c r="A34" s="592"/>
      <c r="C34" s="377"/>
      <c r="D34" s="377"/>
      <c r="E34" s="368"/>
      <c r="F34" s="368"/>
      <c r="G34" s="609"/>
      <c r="H34" s="368"/>
      <c r="I34" s="368"/>
      <c r="J34" s="609"/>
      <c r="K34" s="368"/>
      <c r="L34" s="368"/>
      <c r="M34" s="582"/>
      <c r="N34" s="368"/>
      <c r="O34" s="368"/>
      <c r="P34" s="601"/>
      <c r="Q34" s="600"/>
      <c r="R34" s="600"/>
      <c r="S34" s="600"/>
      <c r="T34" s="600"/>
      <c r="U34" s="600"/>
      <c r="V34" s="600"/>
      <c r="W34" s="600"/>
      <c r="X34" s="600"/>
      <c r="Y34" s="600"/>
      <c r="Z34" s="603"/>
      <c r="AA34" s="603"/>
    </row>
    <row r="35" spans="1:27" s="359" customFormat="1" ht="14.25" customHeight="1">
      <c r="A35" s="592"/>
      <c r="C35" s="336" t="s">
        <v>335</v>
      </c>
      <c r="D35" s="337" t="s">
        <v>336</v>
      </c>
      <c r="E35" s="593"/>
      <c r="F35" s="593"/>
      <c r="G35" s="593"/>
      <c r="H35" s="593"/>
      <c r="I35" s="593"/>
      <c r="J35" s="593"/>
      <c r="K35" s="610"/>
      <c r="L35" s="593"/>
      <c r="M35" s="593"/>
      <c r="N35" s="593"/>
      <c r="O35" s="593"/>
      <c r="P35" s="601"/>
      <c r="Q35" s="600"/>
      <c r="R35" s="600"/>
      <c r="S35" s="600"/>
      <c r="T35" s="600"/>
      <c r="U35" s="600"/>
      <c r="V35" s="600"/>
      <c r="W35" s="600"/>
      <c r="X35" s="600"/>
      <c r="Y35" s="600"/>
      <c r="Z35" s="603"/>
      <c r="AA35" s="603"/>
    </row>
    <row r="36" spans="1:27" s="359" customFormat="1" ht="14.25" customHeight="1">
      <c r="A36" s="592"/>
      <c r="C36" s="593"/>
      <c r="D36" s="593"/>
      <c r="E36" s="593"/>
      <c r="F36" s="593"/>
      <c r="G36" s="593"/>
      <c r="H36" s="611"/>
      <c r="I36" s="611"/>
      <c r="J36" s="611"/>
      <c r="K36" s="611"/>
      <c r="L36" s="611"/>
      <c r="M36" s="611"/>
      <c r="N36" s="611"/>
      <c r="O36" s="611"/>
      <c r="P36" s="601"/>
      <c r="Q36" s="600"/>
      <c r="R36" s="600"/>
      <c r="S36" s="600"/>
      <c r="T36" s="600"/>
      <c r="U36" s="600"/>
      <c r="V36" s="600"/>
      <c r="W36" s="600"/>
      <c r="X36" s="600"/>
      <c r="Y36" s="600"/>
      <c r="Z36" s="603"/>
      <c r="AA36" s="603"/>
    </row>
    <row r="37" spans="1:27" s="359" customFormat="1" ht="14.25" customHeight="1">
      <c r="A37" s="592"/>
      <c r="C37" s="593"/>
      <c r="D37" s="593"/>
      <c r="E37" s="593"/>
      <c r="F37" s="593"/>
      <c r="G37" s="593"/>
      <c r="H37" s="593"/>
      <c r="I37" s="593"/>
      <c r="J37" s="593"/>
      <c r="K37" s="610"/>
      <c r="L37" s="593"/>
      <c r="M37" s="593"/>
      <c r="N37" s="593"/>
      <c r="O37" s="593"/>
      <c r="P37" s="601"/>
      <c r="Q37" s="600"/>
      <c r="R37" s="600"/>
      <c r="S37" s="600"/>
      <c r="T37" s="600"/>
      <c r="U37" s="600"/>
      <c r="V37" s="600"/>
      <c r="W37" s="600"/>
      <c r="X37" s="600"/>
      <c r="Y37" s="600"/>
      <c r="Z37" s="603"/>
      <c r="AA37" s="603"/>
    </row>
    <row r="38" spans="1:27" s="359" customFormat="1" ht="14.25" customHeight="1">
      <c r="A38" s="592"/>
      <c r="C38" s="593"/>
      <c r="D38" s="593"/>
      <c r="E38" s="593"/>
      <c r="F38" s="593"/>
      <c r="G38" s="593"/>
      <c r="H38" s="593"/>
      <c r="I38" s="593"/>
      <c r="J38" s="593"/>
      <c r="K38" s="593"/>
      <c r="L38" s="593"/>
      <c r="M38" s="593"/>
      <c r="N38" s="593"/>
      <c r="O38" s="593"/>
      <c r="P38" s="601"/>
      <c r="Q38" s="600"/>
      <c r="R38" s="600"/>
      <c r="S38" s="600"/>
      <c r="T38" s="600"/>
      <c r="U38" s="600"/>
      <c r="V38" s="600"/>
      <c r="W38" s="600"/>
      <c r="X38" s="600"/>
      <c r="Y38" s="600"/>
      <c r="Z38" s="603"/>
      <c r="AA38" s="603"/>
    </row>
    <row r="39" spans="1:27" s="359" customFormat="1" ht="14.25" customHeight="1">
      <c r="A39" s="592"/>
      <c r="C39" s="593"/>
      <c r="D39" s="593"/>
      <c r="E39" s="593"/>
      <c r="F39" s="593"/>
      <c r="G39" s="593"/>
      <c r="H39" s="593"/>
      <c r="I39" s="593"/>
      <c r="J39" s="593"/>
      <c r="K39" s="593"/>
      <c r="L39" s="593"/>
      <c r="M39" s="593"/>
      <c r="N39" s="593"/>
      <c r="O39" s="593"/>
      <c r="P39" s="601"/>
      <c r="Q39" s="600"/>
      <c r="R39" s="600"/>
      <c r="S39" s="600"/>
      <c r="T39" s="600"/>
      <c r="U39" s="600"/>
      <c r="V39" s="600"/>
      <c r="W39" s="600"/>
      <c r="X39" s="600"/>
      <c r="Y39" s="600"/>
      <c r="Z39" s="603"/>
      <c r="AA39" s="603"/>
    </row>
    <row r="40" spans="1:27" s="359" customFormat="1" ht="14.25" customHeight="1">
      <c r="A40" s="592"/>
      <c r="C40" s="593"/>
      <c r="D40" s="593"/>
      <c r="E40" s="593"/>
      <c r="F40" s="593"/>
      <c r="G40" s="593"/>
      <c r="H40" s="593"/>
      <c r="I40" s="593"/>
      <c r="J40" s="593"/>
      <c r="K40" s="593"/>
      <c r="L40" s="593"/>
      <c r="M40" s="593"/>
      <c r="N40" s="593"/>
      <c r="O40" s="593"/>
      <c r="P40" s="601"/>
      <c r="Q40" s="600"/>
      <c r="R40" s="600"/>
      <c r="S40" s="600"/>
      <c r="T40" s="600"/>
      <c r="U40" s="600"/>
      <c r="V40" s="600"/>
      <c r="W40" s="600"/>
      <c r="X40" s="600"/>
      <c r="Y40" s="600"/>
      <c r="Z40" s="603"/>
      <c r="AA40" s="603"/>
    </row>
    <row r="41" spans="1:27" s="359" customFormat="1" ht="14.25" customHeight="1">
      <c r="A41" s="592"/>
      <c r="C41" s="593"/>
      <c r="D41" s="593"/>
      <c r="E41" s="593"/>
      <c r="F41" s="593"/>
      <c r="G41" s="593"/>
      <c r="H41" s="593"/>
      <c r="I41" s="593"/>
      <c r="J41" s="593"/>
      <c r="K41" s="593"/>
      <c r="L41" s="593"/>
      <c r="M41" s="593"/>
      <c r="N41" s="593"/>
      <c r="O41" s="593"/>
      <c r="P41" s="601"/>
      <c r="Q41" s="600"/>
      <c r="R41" s="600"/>
      <c r="S41" s="600"/>
      <c r="T41" s="600"/>
      <c r="U41" s="600"/>
      <c r="V41" s="600"/>
      <c r="W41" s="600"/>
      <c r="X41" s="600"/>
      <c r="Y41" s="600"/>
      <c r="Z41" s="603"/>
      <c r="AA41" s="603"/>
    </row>
    <row r="42" spans="1:27" s="359" customFormat="1" ht="14.25" customHeight="1">
      <c r="A42" s="592"/>
      <c r="C42" s="593"/>
      <c r="D42" s="593"/>
      <c r="E42" s="593"/>
      <c r="F42" s="593"/>
      <c r="G42" s="593"/>
      <c r="H42" s="593"/>
      <c r="I42" s="593"/>
      <c r="J42" s="593"/>
      <c r="K42" s="593"/>
      <c r="L42" s="593"/>
      <c r="M42" s="593"/>
      <c r="N42" s="593"/>
      <c r="O42" s="593"/>
      <c r="P42" s="601"/>
      <c r="Q42" s="600"/>
      <c r="R42" s="600"/>
      <c r="S42" s="600"/>
      <c r="T42" s="600"/>
      <c r="U42" s="600"/>
      <c r="V42" s="600"/>
      <c r="W42" s="600"/>
      <c r="X42" s="600"/>
      <c r="Y42" s="600"/>
      <c r="Z42" s="603"/>
      <c r="AA42" s="603"/>
    </row>
    <row r="43" spans="1:27" s="359" customFormat="1" ht="14.25" customHeight="1">
      <c r="A43" s="592"/>
      <c r="C43" s="593"/>
      <c r="D43" s="593"/>
      <c r="E43" s="593"/>
      <c r="F43" s="593"/>
      <c r="G43" s="593"/>
      <c r="H43" s="593"/>
      <c r="I43" s="593"/>
      <c r="J43" s="593"/>
      <c r="K43" s="593"/>
      <c r="L43" s="593"/>
      <c r="M43" s="593"/>
      <c r="N43" s="593"/>
      <c r="O43" s="593"/>
      <c r="P43" s="601"/>
      <c r="Q43" s="600"/>
      <c r="R43" s="600"/>
      <c r="S43" s="600"/>
      <c r="T43" s="600"/>
      <c r="U43" s="600"/>
      <c r="V43" s="600"/>
      <c r="W43" s="600"/>
      <c r="X43" s="600"/>
      <c r="Y43" s="600"/>
      <c r="Z43" s="603"/>
      <c r="AA43" s="603"/>
    </row>
    <row r="44" spans="1:27" s="359" customFormat="1" ht="14.25" customHeight="1">
      <c r="A44" s="592"/>
      <c r="C44" s="593"/>
      <c r="D44" s="593"/>
      <c r="E44" s="593"/>
      <c r="F44" s="593"/>
      <c r="G44" s="593"/>
      <c r="H44" s="593"/>
      <c r="I44" s="593"/>
      <c r="J44" s="593"/>
      <c r="K44" s="593"/>
      <c r="L44" s="593"/>
      <c r="M44" s="593"/>
      <c r="N44" s="593"/>
      <c r="O44" s="593"/>
      <c r="P44" s="601"/>
      <c r="Q44" s="600"/>
      <c r="R44" s="600"/>
      <c r="S44" s="600"/>
      <c r="T44" s="600"/>
      <c r="U44" s="600"/>
      <c r="V44" s="600"/>
      <c r="W44" s="600"/>
      <c r="X44" s="600"/>
      <c r="Y44" s="600"/>
      <c r="Z44" s="603"/>
      <c r="AA44" s="603"/>
    </row>
    <row r="45" spans="1:27" s="359" customFormat="1" ht="14.25" customHeight="1">
      <c r="A45" s="592"/>
      <c r="C45" s="593"/>
      <c r="D45" s="593"/>
      <c r="E45" s="593"/>
      <c r="F45" s="593"/>
      <c r="G45" s="593"/>
      <c r="H45" s="593"/>
      <c r="I45" s="593"/>
      <c r="J45" s="593"/>
      <c r="K45" s="593"/>
      <c r="L45" s="593"/>
      <c r="M45" s="593"/>
      <c r="N45" s="593"/>
      <c r="O45" s="593"/>
      <c r="P45" s="601"/>
      <c r="Q45" s="600"/>
      <c r="R45" s="600"/>
      <c r="S45" s="600"/>
      <c r="T45" s="600"/>
      <c r="U45" s="600"/>
      <c r="V45" s="600"/>
      <c r="W45" s="600"/>
      <c r="X45" s="600"/>
      <c r="Y45" s="600"/>
      <c r="Z45" s="603"/>
      <c r="AA45" s="603"/>
    </row>
    <row r="46" spans="1:27" s="359" customFormat="1" ht="14.25" customHeight="1">
      <c r="A46" s="592"/>
      <c r="C46" s="593"/>
      <c r="D46" s="593"/>
      <c r="E46" s="593"/>
      <c r="F46" s="593"/>
      <c r="G46" s="593"/>
      <c r="H46" s="593"/>
      <c r="I46" s="593"/>
      <c r="J46" s="593"/>
      <c r="K46" s="593"/>
      <c r="L46" s="593"/>
      <c r="M46" s="593"/>
      <c r="N46" s="593"/>
      <c r="O46" s="593"/>
      <c r="P46" s="601"/>
      <c r="Q46" s="600"/>
      <c r="R46" s="600"/>
      <c r="S46" s="600"/>
      <c r="T46" s="600"/>
      <c r="U46" s="600"/>
      <c r="V46" s="600"/>
      <c r="W46" s="600"/>
      <c r="X46" s="600"/>
      <c r="Y46" s="600"/>
      <c r="Z46" s="603"/>
      <c r="AA46" s="603"/>
    </row>
    <row r="47" spans="1:27" s="359" customFormat="1" ht="14.25" customHeight="1">
      <c r="A47" s="592"/>
      <c r="C47" s="593"/>
      <c r="D47" s="593"/>
      <c r="E47" s="593"/>
      <c r="F47" s="593"/>
      <c r="G47" s="593"/>
      <c r="H47" s="593"/>
      <c r="I47" s="593"/>
      <c r="J47" s="593"/>
      <c r="K47" s="593"/>
      <c r="L47" s="593"/>
      <c r="M47" s="593"/>
      <c r="N47" s="593"/>
      <c r="O47" s="593"/>
      <c r="P47" s="601"/>
      <c r="Q47" s="600"/>
      <c r="R47" s="600"/>
      <c r="S47" s="600"/>
      <c r="T47" s="600"/>
      <c r="U47" s="600"/>
      <c r="V47" s="600"/>
      <c r="W47" s="600"/>
      <c r="X47" s="600"/>
      <c r="Y47" s="600"/>
      <c r="Z47" s="603"/>
      <c r="AA47" s="603"/>
    </row>
    <row r="48" spans="1:27" s="359" customFormat="1" ht="14.25" customHeight="1">
      <c r="A48" s="592"/>
      <c r="C48" s="593"/>
      <c r="D48" s="593"/>
      <c r="E48" s="593"/>
      <c r="F48" s="593"/>
      <c r="G48" s="593"/>
      <c r="H48" s="593"/>
      <c r="I48" s="593"/>
      <c r="J48" s="593"/>
      <c r="K48" s="593"/>
      <c r="L48" s="593"/>
      <c r="M48" s="593"/>
      <c r="N48" s="593"/>
      <c r="O48" s="593"/>
      <c r="P48" s="601"/>
      <c r="Q48" s="600"/>
      <c r="R48" s="600"/>
      <c r="S48" s="600"/>
      <c r="T48" s="600"/>
      <c r="U48" s="600"/>
      <c r="V48" s="600"/>
      <c r="W48" s="600"/>
      <c r="X48" s="600"/>
      <c r="Y48" s="600"/>
      <c r="Z48" s="603"/>
      <c r="AA48" s="603"/>
    </row>
    <row r="49" spans="1:27" s="359" customFormat="1" ht="5.25" customHeight="1">
      <c r="A49" s="592"/>
      <c r="C49" s="593"/>
      <c r="D49" s="593"/>
      <c r="E49" s="593"/>
      <c r="F49" s="593"/>
      <c r="G49" s="593"/>
      <c r="H49" s="593"/>
      <c r="I49" s="593"/>
      <c r="J49" s="593"/>
      <c r="K49" s="593"/>
      <c r="L49" s="593"/>
      <c r="M49" s="593"/>
      <c r="N49" s="593"/>
      <c r="O49" s="593"/>
      <c r="P49" s="601"/>
      <c r="Q49" s="600"/>
      <c r="R49" s="600"/>
      <c r="S49" s="600"/>
      <c r="T49" s="600"/>
      <c r="U49" s="600"/>
      <c r="V49" s="600"/>
      <c r="W49" s="600"/>
      <c r="X49" s="600"/>
      <c r="Y49" s="600"/>
      <c r="Z49" s="603"/>
      <c r="AA49" s="603"/>
    </row>
    <row r="50" spans="1:27" s="359" customFormat="1" ht="14.25" customHeight="1">
      <c r="A50" s="592"/>
      <c r="C50" s="593"/>
      <c r="D50" s="593"/>
      <c r="E50" s="593"/>
      <c r="F50" s="593"/>
      <c r="G50" s="593"/>
      <c r="H50" s="593"/>
      <c r="I50" s="593"/>
      <c r="J50" s="593"/>
      <c r="K50" s="593"/>
      <c r="L50" s="593"/>
      <c r="M50" s="593"/>
      <c r="N50" s="593"/>
      <c r="O50" s="593"/>
      <c r="P50" s="601"/>
      <c r="Q50" s="600"/>
      <c r="R50" s="600"/>
      <c r="S50" s="600"/>
      <c r="T50" s="600"/>
      <c r="U50" s="600"/>
      <c r="V50" s="600"/>
      <c r="W50" s="600"/>
      <c r="X50" s="600"/>
      <c r="Y50" s="600"/>
      <c r="Z50" s="603"/>
      <c r="AA50" s="603"/>
    </row>
    <row r="51" spans="1:27" s="359" customFormat="1" ht="14.25" customHeight="1">
      <c r="A51" s="592"/>
      <c r="C51" s="593"/>
      <c r="D51" s="593"/>
      <c r="E51" s="593"/>
      <c r="F51" s="593"/>
      <c r="G51" s="593"/>
      <c r="H51" s="593"/>
      <c r="I51" s="593"/>
      <c r="J51" s="593"/>
      <c r="K51" s="593"/>
      <c r="L51" s="593"/>
      <c r="M51" s="593"/>
      <c r="N51" s="593"/>
      <c r="O51" s="593"/>
      <c r="P51" s="601"/>
      <c r="Q51" s="600"/>
      <c r="R51" s="600"/>
      <c r="S51" s="600"/>
      <c r="T51" s="600"/>
      <c r="U51" s="600"/>
      <c r="V51" s="600"/>
      <c r="W51" s="600"/>
      <c r="X51" s="600"/>
      <c r="Y51" s="600"/>
      <c r="Z51" s="603"/>
      <c r="AA51" s="603"/>
    </row>
    <row r="52" spans="1:27" s="359" customFormat="1" ht="14.25" customHeight="1">
      <c r="A52" s="592"/>
      <c r="C52" s="593"/>
      <c r="D52" s="593"/>
      <c r="E52" s="593"/>
      <c r="F52" s="593"/>
      <c r="G52" s="593"/>
      <c r="H52" s="593"/>
      <c r="I52" s="593"/>
      <c r="J52" s="593"/>
      <c r="K52" s="593"/>
      <c r="L52" s="593"/>
      <c r="M52" s="593"/>
      <c r="N52" s="593"/>
      <c r="O52" s="593"/>
      <c r="P52" s="601"/>
      <c r="Q52" s="600"/>
      <c r="R52" s="600"/>
      <c r="S52" s="600"/>
      <c r="T52" s="600"/>
      <c r="U52" s="600"/>
      <c r="V52" s="600"/>
      <c r="W52" s="600"/>
      <c r="X52" s="600"/>
      <c r="Y52" s="600"/>
      <c r="Z52" s="603"/>
      <c r="AA52" s="603"/>
    </row>
    <row r="53" spans="1:27" s="359" customFormat="1" ht="14.25" customHeight="1">
      <c r="A53" s="592"/>
      <c r="C53" s="593"/>
      <c r="D53" s="593"/>
      <c r="E53" s="593"/>
      <c r="F53" s="593"/>
      <c r="G53" s="593"/>
      <c r="H53" s="593"/>
      <c r="I53" s="593"/>
      <c r="J53" s="593"/>
      <c r="K53" s="593"/>
      <c r="L53" s="593"/>
      <c r="M53" s="593"/>
      <c r="N53" s="593"/>
      <c r="O53" s="593"/>
      <c r="P53" s="601"/>
      <c r="Q53" s="600"/>
      <c r="R53" s="600"/>
      <c r="S53" s="600"/>
      <c r="T53" s="600"/>
      <c r="U53" s="600"/>
      <c r="V53" s="600"/>
      <c r="W53" s="600"/>
      <c r="X53" s="600"/>
      <c r="Y53" s="600"/>
      <c r="Z53" s="603"/>
      <c r="AA53" s="603"/>
    </row>
    <row r="54" spans="1:27" s="359" customFormat="1" ht="14.25" customHeight="1">
      <c r="A54" s="592"/>
      <c r="C54" s="593"/>
      <c r="D54" s="593"/>
      <c r="E54" s="593"/>
      <c r="F54" s="593"/>
      <c r="G54" s="593"/>
      <c r="H54" s="593"/>
      <c r="I54" s="593"/>
      <c r="J54" s="593"/>
      <c r="K54" s="593"/>
      <c r="L54" s="593"/>
      <c r="M54" s="593"/>
      <c r="N54" s="593"/>
      <c r="O54" s="593"/>
      <c r="P54" s="601"/>
      <c r="Q54" s="600"/>
      <c r="R54" s="600"/>
      <c r="S54" s="600"/>
      <c r="T54" s="600"/>
      <c r="U54" s="600"/>
      <c r="V54" s="600"/>
      <c r="W54" s="600"/>
      <c r="X54" s="600"/>
      <c r="Y54" s="600"/>
      <c r="Z54" s="603"/>
      <c r="AA54" s="603"/>
    </row>
    <row r="55" spans="1:27" s="359" customFormat="1" ht="14.25" customHeight="1">
      <c r="A55" s="592"/>
      <c r="C55" s="593"/>
      <c r="D55" s="593"/>
      <c r="E55" s="593"/>
      <c r="F55" s="593"/>
      <c r="G55" s="593"/>
      <c r="H55" s="593"/>
      <c r="I55" s="593"/>
      <c r="J55" s="593"/>
      <c r="K55" s="593"/>
      <c r="L55" s="593"/>
      <c r="M55" s="593"/>
      <c r="N55" s="593"/>
      <c r="O55" s="593"/>
      <c r="P55" s="601"/>
      <c r="Q55" s="600"/>
      <c r="R55" s="600"/>
      <c r="S55" s="600"/>
      <c r="T55" s="600"/>
      <c r="U55" s="600"/>
      <c r="V55" s="600"/>
      <c r="W55" s="600"/>
      <c r="X55" s="600"/>
      <c r="Y55" s="600"/>
      <c r="Z55" s="603"/>
      <c r="AA55" s="603"/>
    </row>
    <row r="56" spans="1:27" s="359" customFormat="1" ht="14.25" customHeight="1">
      <c r="A56" s="592"/>
      <c r="C56" s="593"/>
      <c r="D56" s="593"/>
      <c r="E56" s="593"/>
      <c r="F56" s="593"/>
      <c r="G56" s="593"/>
      <c r="H56" s="593"/>
      <c r="I56" s="593"/>
      <c r="J56" s="593"/>
      <c r="K56" s="593"/>
      <c r="L56" s="593"/>
      <c r="M56" s="593"/>
      <c r="N56" s="593"/>
      <c r="O56" s="593"/>
      <c r="P56" s="601"/>
      <c r="Q56" s="600"/>
      <c r="R56" s="600"/>
      <c r="S56" s="600"/>
      <c r="T56" s="600"/>
      <c r="U56" s="600"/>
      <c r="V56" s="600"/>
      <c r="W56" s="600"/>
      <c r="X56" s="600"/>
      <c r="Y56" s="600"/>
      <c r="Z56" s="603"/>
      <c r="AA56" s="603"/>
    </row>
    <row r="57" spans="1:27" s="359" customFormat="1" ht="14.25" customHeight="1">
      <c r="A57" s="592"/>
      <c r="C57" s="593"/>
      <c r="D57" s="593"/>
      <c r="E57" s="593"/>
      <c r="F57" s="593"/>
      <c r="G57" s="593"/>
      <c r="H57" s="593"/>
      <c r="I57" s="593"/>
      <c r="J57" s="593"/>
      <c r="K57" s="593"/>
      <c r="L57" s="593"/>
      <c r="M57" s="593"/>
      <c r="N57" s="593"/>
      <c r="O57" s="593"/>
      <c r="P57" s="601"/>
      <c r="Q57" s="600"/>
      <c r="R57" s="600"/>
      <c r="S57" s="600"/>
      <c r="T57" s="600"/>
      <c r="U57" s="600"/>
      <c r="V57" s="600"/>
      <c r="W57" s="600"/>
      <c r="X57" s="600"/>
      <c r="Y57" s="600"/>
      <c r="Z57" s="603"/>
      <c r="AA57" s="603"/>
    </row>
    <row r="58" spans="1:27" s="359" customFormat="1" ht="14.25" customHeight="1">
      <c r="A58" s="592"/>
      <c r="C58" s="593"/>
      <c r="D58" s="593"/>
      <c r="E58" s="593"/>
      <c r="F58" s="593"/>
      <c r="G58" s="593"/>
      <c r="H58" s="593"/>
      <c r="I58" s="593"/>
      <c r="J58" s="593"/>
      <c r="K58" s="593"/>
      <c r="L58" s="593"/>
      <c r="M58" s="593"/>
      <c r="N58" s="593"/>
      <c r="O58" s="593"/>
      <c r="P58" s="601"/>
      <c r="Q58" s="600"/>
      <c r="R58" s="600"/>
      <c r="S58" s="600"/>
      <c r="T58" s="600"/>
      <c r="U58" s="600"/>
      <c r="V58" s="600"/>
      <c r="W58" s="600"/>
      <c r="X58" s="600"/>
      <c r="Y58" s="600"/>
      <c r="Z58" s="603"/>
      <c r="AA58" s="603"/>
    </row>
    <row r="59" spans="1:27" s="359" customFormat="1" ht="14.25" customHeight="1">
      <c r="A59" s="592"/>
      <c r="C59" s="593"/>
      <c r="D59" s="593"/>
      <c r="E59" s="593"/>
      <c r="F59" s="593"/>
      <c r="G59" s="593"/>
      <c r="H59" s="593"/>
      <c r="I59" s="593"/>
      <c r="J59" s="593"/>
      <c r="K59" s="593"/>
      <c r="L59" s="593"/>
      <c r="M59" s="593"/>
      <c r="N59" s="593"/>
      <c r="O59" s="593"/>
      <c r="P59" s="601"/>
      <c r="Q59" s="600"/>
      <c r="R59" s="600"/>
      <c r="S59" s="600"/>
      <c r="T59" s="600"/>
      <c r="U59" s="600"/>
      <c r="V59" s="600"/>
      <c r="W59" s="600"/>
      <c r="X59" s="600"/>
      <c r="Y59" s="600"/>
      <c r="Z59" s="603"/>
      <c r="AA59" s="603"/>
    </row>
    <row r="60" spans="1:27" s="346" customFormat="1">
      <c r="A60" s="592"/>
      <c r="C60" s="593"/>
      <c r="D60" s="593"/>
      <c r="E60" s="593"/>
      <c r="F60" s="593"/>
      <c r="G60" s="593"/>
      <c r="H60" s="593"/>
      <c r="I60" s="593"/>
      <c r="J60" s="593"/>
      <c r="K60" s="593"/>
      <c r="L60" s="593"/>
      <c r="M60" s="593"/>
      <c r="N60" s="593"/>
      <c r="O60" s="593"/>
      <c r="Q60" s="600"/>
      <c r="R60" s="600"/>
      <c r="S60" s="600"/>
      <c r="T60" s="600"/>
      <c r="U60" s="600"/>
      <c r="V60" s="600"/>
      <c r="W60" s="600"/>
      <c r="X60" s="600"/>
      <c r="Y60" s="600"/>
      <c r="Z60" s="600"/>
      <c r="AA60" s="600"/>
    </row>
    <row r="61" spans="1:27" s="346" customFormat="1">
      <c r="A61" s="592"/>
      <c r="C61" s="593"/>
      <c r="D61" s="593"/>
      <c r="E61" s="593"/>
      <c r="F61" s="593"/>
      <c r="G61" s="593"/>
      <c r="H61" s="593"/>
      <c r="I61" s="593"/>
      <c r="J61" s="593"/>
      <c r="K61" s="593"/>
      <c r="L61" s="593"/>
      <c r="M61" s="593"/>
      <c r="N61" s="593"/>
      <c r="O61" s="593"/>
      <c r="Q61" s="600"/>
      <c r="R61" s="600"/>
      <c r="S61" s="600"/>
      <c r="T61" s="600"/>
      <c r="U61" s="600"/>
      <c r="V61" s="600"/>
      <c r="W61" s="600"/>
      <c r="X61" s="600"/>
      <c r="Y61" s="600"/>
      <c r="Z61" s="600"/>
      <c r="AA61" s="600"/>
    </row>
    <row r="62" spans="1:27" s="346" customFormat="1">
      <c r="A62" s="592"/>
      <c r="C62" s="593"/>
      <c r="D62" s="593"/>
      <c r="E62" s="593"/>
      <c r="F62" s="593"/>
      <c r="G62" s="593"/>
      <c r="H62" s="593"/>
      <c r="I62" s="593"/>
      <c r="J62" s="593"/>
      <c r="K62" s="593"/>
      <c r="L62" s="593"/>
      <c r="M62" s="593"/>
      <c r="N62" s="593"/>
      <c r="O62" s="593"/>
    </row>
    <row r="63" spans="1:27" s="346" customFormat="1">
      <c r="A63" s="592"/>
      <c r="C63" s="593"/>
      <c r="D63" s="593"/>
      <c r="E63" s="593"/>
      <c r="F63" s="593"/>
      <c r="G63" s="593"/>
      <c r="H63" s="593"/>
      <c r="I63" s="593"/>
      <c r="J63" s="593"/>
      <c r="K63" s="593"/>
      <c r="L63" s="593"/>
      <c r="M63" s="593"/>
      <c r="N63" s="593"/>
      <c r="O63" s="593"/>
    </row>
    <row r="64" spans="1:27" s="346" customFormat="1">
      <c r="A64" s="592"/>
      <c r="C64" s="593"/>
      <c r="D64" s="593"/>
      <c r="E64" s="593"/>
      <c r="F64" s="593"/>
      <c r="G64" s="593"/>
      <c r="H64" s="593"/>
      <c r="I64" s="593"/>
      <c r="J64" s="593"/>
      <c r="K64" s="593"/>
      <c r="L64" s="593"/>
      <c r="M64" s="593"/>
      <c r="N64" s="593"/>
      <c r="O64" s="593"/>
    </row>
    <row r="65" spans="1:25" s="346" customFormat="1">
      <c r="A65" s="592"/>
      <c r="C65" s="593"/>
      <c r="D65" s="593"/>
      <c r="E65" s="593"/>
      <c r="F65" s="593"/>
      <c r="G65" s="593"/>
      <c r="H65" s="593"/>
      <c r="I65" s="593"/>
      <c r="J65" s="593"/>
      <c r="K65" s="593"/>
      <c r="L65" s="593"/>
      <c r="M65" s="593"/>
      <c r="N65" s="593"/>
      <c r="O65" s="593"/>
    </row>
    <row r="66" spans="1:25" s="346" customFormat="1">
      <c r="A66" s="592"/>
      <c r="C66" s="593"/>
      <c r="D66" s="593"/>
      <c r="E66" s="593"/>
      <c r="F66" s="593"/>
      <c r="G66" s="593"/>
      <c r="H66" s="593"/>
      <c r="I66" s="593"/>
      <c r="J66" s="593"/>
      <c r="K66" s="593"/>
      <c r="L66" s="593"/>
      <c r="M66" s="593"/>
      <c r="N66" s="593"/>
      <c r="O66" s="593"/>
    </row>
    <row r="67" spans="1:25" s="346" customFormat="1">
      <c r="A67" s="592"/>
      <c r="C67" s="593"/>
      <c r="D67" s="593"/>
      <c r="E67" s="593"/>
      <c r="F67" s="593"/>
      <c r="G67" s="593"/>
      <c r="H67" s="593"/>
      <c r="I67" s="593"/>
      <c r="J67" s="593"/>
      <c r="K67" s="593"/>
      <c r="L67" s="593"/>
      <c r="M67" s="593"/>
      <c r="N67" s="593"/>
      <c r="O67" s="593"/>
    </row>
    <row r="68" spans="1:25" s="346" customFormat="1">
      <c r="A68" s="592"/>
      <c r="C68" s="593"/>
      <c r="D68" s="593"/>
      <c r="E68" s="593"/>
      <c r="F68" s="593"/>
      <c r="G68" s="593"/>
      <c r="H68" s="593"/>
      <c r="I68" s="593"/>
      <c r="J68" s="593"/>
      <c r="K68" s="593"/>
      <c r="L68" s="593"/>
      <c r="M68" s="593"/>
      <c r="N68" s="593"/>
      <c r="O68" s="593"/>
    </row>
    <row r="69" spans="1:25" s="346" customFormat="1">
      <c r="A69" s="592"/>
      <c r="B69" s="593"/>
      <c r="C69" s="593"/>
      <c r="D69" s="593"/>
      <c r="E69" s="593"/>
      <c r="F69" s="593"/>
      <c r="G69" s="593"/>
      <c r="H69" s="593"/>
      <c r="I69" s="593"/>
      <c r="J69" s="593"/>
      <c r="K69" s="593"/>
      <c r="L69" s="593"/>
      <c r="M69" s="593"/>
      <c r="N69" s="593"/>
      <c r="O69" s="593"/>
    </row>
    <row r="70" spans="1:25" s="346" customFormat="1">
      <c r="A70" s="592"/>
      <c r="B70" s="593"/>
      <c r="C70" s="593"/>
      <c r="D70" s="593"/>
      <c r="E70" s="593"/>
      <c r="F70" s="593"/>
      <c r="G70" s="593"/>
      <c r="H70" s="593"/>
      <c r="I70" s="593"/>
      <c r="J70" s="593"/>
      <c r="K70" s="593"/>
      <c r="L70" s="593"/>
      <c r="M70" s="593"/>
      <c r="N70" s="593"/>
      <c r="O70" s="593"/>
      <c r="Q70" s="593"/>
      <c r="R70" s="593"/>
      <c r="S70" s="593"/>
      <c r="T70" s="593"/>
      <c r="U70" s="593"/>
      <c r="V70" s="593"/>
      <c r="W70" s="593"/>
      <c r="X70" s="593"/>
      <c r="Y70" s="593"/>
    </row>
    <row r="71" spans="1:25" s="346" customFormat="1">
      <c r="A71" s="592"/>
      <c r="B71" s="593"/>
      <c r="C71" s="593"/>
      <c r="D71" s="593"/>
      <c r="E71" s="593"/>
      <c r="F71" s="593"/>
      <c r="G71" s="593"/>
      <c r="H71" s="593"/>
      <c r="I71" s="593"/>
      <c r="J71" s="593"/>
      <c r="K71" s="593"/>
      <c r="L71" s="593"/>
      <c r="M71" s="593"/>
      <c r="N71" s="593"/>
      <c r="O71" s="593"/>
      <c r="Q71" s="593"/>
      <c r="R71" s="593"/>
      <c r="S71" s="593"/>
      <c r="T71" s="593"/>
      <c r="U71" s="593"/>
      <c r="V71" s="593"/>
      <c r="W71" s="593"/>
      <c r="X71" s="593"/>
      <c r="Y71" s="593"/>
    </row>
    <row r="72" spans="1:25" s="346" customFormat="1">
      <c r="A72" s="592"/>
      <c r="B72" s="593"/>
      <c r="C72" s="593"/>
      <c r="D72" s="593"/>
      <c r="E72" s="593"/>
      <c r="F72" s="593"/>
      <c r="G72" s="593"/>
      <c r="H72" s="593"/>
      <c r="I72" s="593"/>
      <c r="J72" s="593"/>
      <c r="K72" s="593"/>
      <c r="L72" s="593"/>
      <c r="M72" s="593"/>
      <c r="N72" s="593"/>
      <c r="O72" s="593"/>
      <c r="Q72" s="593"/>
      <c r="R72" s="593"/>
      <c r="S72" s="593"/>
      <c r="T72" s="593"/>
      <c r="U72" s="593"/>
      <c r="V72" s="593"/>
      <c r="W72" s="593"/>
      <c r="X72" s="593"/>
      <c r="Y72" s="593"/>
    </row>
    <row r="73" spans="1:25" s="346" customFormat="1">
      <c r="A73" s="592"/>
      <c r="B73" s="593"/>
      <c r="C73" s="593"/>
      <c r="D73" s="593"/>
      <c r="E73" s="593"/>
      <c r="F73" s="593"/>
      <c r="G73" s="593"/>
      <c r="H73" s="593"/>
      <c r="I73" s="593"/>
      <c r="J73" s="593"/>
      <c r="K73" s="593"/>
      <c r="L73" s="593"/>
      <c r="M73" s="593"/>
      <c r="N73" s="593"/>
      <c r="O73" s="593"/>
      <c r="Q73" s="593"/>
      <c r="R73" s="593"/>
      <c r="S73" s="593"/>
      <c r="T73" s="593"/>
      <c r="U73" s="593"/>
      <c r="V73" s="593"/>
      <c r="W73" s="593"/>
      <c r="X73" s="593"/>
      <c r="Y73" s="593"/>
    </row>
    <row r="74" spans="1:25">
      <c r="A74" s="592"/>
    </row>
  </sheetData>
  <mergeCells count="37">
    <mergeCell ref="C11:D11"/>
    <mergeCell ref="C5:D8"/>
    <mergeCell ref="E5:O5"/>
    <mergeCell ref="E6:E7"/>
    <mergeCell ref="F6:F7"/>
    <mergeCell ref="G6:G7"/>
    <mergeCell ref="H6:H7"/>
    <mergeCell ref="I6:I7"/>
    <mergeCell ref="J6:J7"/>
    <mergeCell ref="K6:K7"/>
    <mergeCell ref="L6:M6"/>
    <mergeCell ref="N6:O6"/>
    <mergeCell ref="E8:G8"/>
    <mergeCell ref="H8:O8"/>
    <mergeCell ref="C9:D9"/>
    <mergeCell ref="C10:D10"/>
    <mergeCell ref="C23:D23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30:D30"/>
    <mergeCell ref="C31:D31"/>
    <mergeCell ref="C32:D32"/>
    <mergeCell ref="C24:D24"/>
    <mergeCell ref="C25:D25"/>
    <mergeCell ref="C26:D26"/>
    <mergeCell ref="C27:D27"/>
    <mergeCell ref="C28:D28"/>
    <mergeCell ref="C29:D29"/>
  </mergeCells>
  <pageMargins left="0.15748031496062992" right="0.47244094488188981" top="0.28000000000000003" bottom="0.43" header="0.19685039370078741" footer="0.19685039370078741"/>
  <pageSetup paperSize="9" scale="78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72"/>
  <sheetViews>
    <sheetView zoomScale="85" zoomScaleNormal="85" workbookViewId="0">
      <selection activeCell="R28" sqref="R28"/>
    </sheetView>
  </sheetViews>
  <sheetFormatPr defaultColWidth="11.42578125" defaultRowHeight="15"/>
  <cols>
    <col min="1" max="1" width="4" style="359" customWidth="1"/>
    <col min="2" max="2" width="2.28515625" style="359" customWidth="1"/>
    <col min="3" max="3" width="13.140625" style="359" customWidth="1"/>
    <col min="4" max="4" width="10.7109375" style="359" customWidth="1"/>
    <col min="5" max="5" width="10.42578125" style="359" customWidth="1"/>
    <col min="6" max="6" width="14.7109375" style="359" customWidth="1"/>
    <col min="7" max="7" width="11.28515625" style="359" customWidth="1"/>
    <col min="8" max="8" width="11.5703125" style="359" customWidth="1"/>
    <col min="9" max="9" width="16.42578125" style="359" customWidth="1"/>
    <col min="10" max="10" width="11.28515625" style="359" customWidth="1"/>
    <col min="11" max="11" width="10.7109375" style="359" customWidth="1"/>
    <col min="12" max="12" width="10.5703125" style="359" customWidth="1"/>
    <col min="13" max="13" width="9.28515625" style="359" customWidth="1"/>
    <col min="14" max="14" width="13.85546875" style="359" customWidth="1"/>
    <col min="15" max="15" width="10.5703125" style="359" bestFit="1" customWidth="1"/>
    <col min="16" max="16" width="9.28515625" style="359" bestFit="1" customWidth="1"/>
    <col min="17" max="17" width="5.28515625" style="359" customWidth="1"/>
    <col min="18" max="16384" width="11.42578125" style="359"/>
  </cols>
  <sheetData>
    <row r="2" spans="2:17" ht="15" customHeight="1">
      <c r="B2" s="343" t="s">
        <v>487</v>
      </c>
      <c r="C2" s="343"/>
      <c r="D2" s="343" t="s">
        <v>488</v>
      </c>
      <c r="E2" s="346"/>
      <c r="F2" s="346"/>
      <c r="G2" s="346"/>
      <c r="H2" s="346"/>
      <c r="I2" s="346"/>
      <c r="J2" s="346"/>
      <c r="K2" s="346"/>
      <c r="L2" s="346"/>
    </row>
    <row r="3" spans="2:17">
      <c r="B3" s="346"/>
      <c r="C3" s="346"/>
      <c r="D3" s="343" t="s">
        <v>478</v>
      </c>
      <c r="E3" s="346"/>
      <c r="F3" s="346"/>
      <c r="G3" s="346"/>
      <c r="H3" s="346"/>
      <c r="I3" s="346"/>
      <c r="J3" s="346"/>
      <c r="K3" s="346"/>
      <c r="L3" s="346"/>
      <c r="M3" s="379"/>
      <c r="N3" s="379"/>
    </row>
    <row r="4" spans="2:17"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79"/>
      <c r="N4" s="379"/>
    </row>
    <row r="5" spans="2:17" ht="15" customHeight="1">
      <c r="B5" s="1207" t="s">
        <v>18</v>
      </c>
      <c r="C5" s="1208"/>
      <c r="D5" s="1061" t="s">
        <v>489</v>
      </c>
      <c r="E5" s="1062"/>
      <c r="F5" s="1062"/>
      <c r="G5" s="1062"/>
      <c r="H5" s="1062"/>
      <c r="I5" s="1062"/>
      <c r="J5" s="1062"/>
      <c r="K5" s="1062"/>
      <c r="L5" s="1062"/>
      <c r="M5" s="1062"/>
      <c r="N5" s="1063"/>
    </row>
    <row r="6" spans="2:17" ht="30" customHeight="1">
      <c r="B6" s="1209"/>
      <c r="C6" s="1210"/>
      <c r="D6" s="965" t="s">
        <v>20</v>
      </c>
      <c r="E6" s="965" t="s">
        <v>490</v>
      </c>
      <c r="F6" s="965" t="s">
        <v>491</v>
      </c>
      <c r="G6" s="965" t="s">
        <v>492</v>
      </c>
      <c r="H6" s="965" t="s">
        <v>490</v>
      </c>
      <c r="I6" s="965" t="s">
        <v>493</v>
      </c>
      <c r="J6" s="965" t="s">
        <v>494</v>
      </c>
      <c r="K6" s="1207" t="s">
        <v>485</v>
      </c>
      <c r="L6" s="1208"/>
      <c r="M6" s="966" t="s">
        <v>470</v>
      </c>
      <c r="N6" s="968"/>
    </row>
    <row r="7" spans="2:17" ht="87" customHeight="1">
      <c r="B7" s="1209"/>
      <c r="C7" s="1210"/>
      <c r="D7" s="965"/>
      <c r="E7" s="965"/>
      <c r="F7" s="965"/>
      <c r="G7" s="965"/>
      <c r="H7" s="965"/>
      <c r="I7" s="965"/>
      <c r="J7" s="965"/>
      <c r="K7" s="348" t="s">
        <v>471</v>
      </c>
      <c r="L7" s="348" t="s">
        <v>311</v>
      </c>
      <c r="M7" s="348" t="s">
        <v>356</v>
      </c>
      <c r="N7" s="348" t="s">
        <v>475</v>
      </c>
    </row>
    <row r="8" spans="2:17">
      <c r="B8" s="1211"/>
      <c r="C8" s="1212"/>
      <c r="D8" s="964" t="s">
        <v>332</v>
      </c>
      <c r="E8" s="964"/>
      <c r="F8" s="964"/>
      <c r="G8" s="1061" t="s">
        <v>486</v>
      </c>
      <c r="H8" s="1062"/>
      <c r="I8" s="1062"/>
      <c r="J8" s="1062"/>
      <c r="K8" s="1062"/>
      <c r="L8" s="1062"/>
      <c r="M8" s="1062"/>
      <c r="N8" s="1063"/>
      <c r="O8" s="612"/>
      <c r="P8" s="612"/>
      <c r="Q8" s="612"/>
    </row>
    <row r="9" spans="2:17" ht="23.25" customHeight="1">
      <c r="B9" s="974">
        <v>2000</v>
      </c>
      <c r="C9" s="975"/>
      <c r="D9" s="357">
        <v>1210963</v>
      </c>
      <c r="E9" s="357">
        <v>310787</v>
      </c>
      <c r="F9" s="353">
        <v>44.807731586456775</v>
      </c>
      <c r="G9" s="352">
        <v>1340317</v>
      </c>
      <c r="H9" s="352">
        <v>477187</v>
      </c>
      <c r="I9" s="353">
        <v>54.135061691296336</v>
      </c>
      <c r="J9" s="352">
        <v>1171844</v>
      </c>
      <c r="K9" s="352">
        <v>477105</v>
      </c>
      <c r="L9" s="358">
        <v>40.714037021992688</v>
      </c>
      <c r="M9" s="580">
        <v>581597</v>
      </c>
      <c r="N9" s="580">
        <v>440195</v>
      </c>
      <c r="O9" s="346"/>
      <c r="P9" s="346"/>
      <c r="Q9" s="346"/>
    </row>
    <row r="10" spans="2:17" ht="15" customHeight="1">
      <c r="B10" s="971">
        <v>2001</v>
      </c>
      <c r="C10" s="972"/>
      <c r="D10" s="357">
        <v>1472947</v>
      </c>
      <c r="E10" s="357">
        <v>360715</v>
      </c>
      <c r="F10" s="353">
        <v>47.284767914284686</v>
      </c>
      <c r="G10" s="352">
        <v>1406294</v>
      </c>
      <c r="H10" s="352">
        <v>528148</v>
      </c>
      <c r="I10" s="353">
        <v>56.792033977636045</v>
      </c>
      <c r="J10" s="352">
        <v>1144310</v>
      </c>
      <c r="K10" s="352">
        <v>478220</v>
      </c>
      <c r="L10" s="358">
        <v>41.791123034841959</v>
      </c>
      <c r="M10" s="352">
        <v>542395</v>
      </c>
      <c r="N10" s="352">
        <v>470942</v>
      </c>
      <c r="O10" s="346"/>
      <c r="P10" s="346"/>
      <c r="Q10" s="346"/>
    </row>
    <row r="11" spans="2:17">
      <c r="B11" s="971">
        <v>2002</v>
      </c>
      <c r="C11" s="972"/>
      <c r="D11" s="352">
        <v>1571208</v>
      </c>
      <c r="E11" s="352">
        <v>319668</v>
      </c>
      <c r="F11" s="353">
        <v>48.8</v>
      </c>
      <c r="G11" s="352">
        <v>1424433</v>
      </c>
      <c r="H11" s="352">
        <v>493293</v>
      </c>
      <c r="I11" s="481">
        <v>55.85604344153721</v>
      </c>
      <c r="J11" s="352">
        <v>1326172</v>
      </c>
      <c r="K11" s="352">
        <v>534340</v>
      </c>
      <c r="L11" s="481">
        <v>40.291907836992486</v>
      </c>
      <c r="M11" s="352">
        <v>634712</v>
      </c>
      <c r="N11" s="352">
        <v>525720</v>
      </c>
      <c r="O11" s="600"/>
      <c r="P11" s="600"/>
      <c r="Q11" s="600"/>
    </row>
    <row r="12" spans="2:17">
      <c r="B12" s="971">
        <v>2003</v>
      </c>
      <c r="C12" s="972"/>
      <c r="D12" s="357">
        <v>1540985</v>
      </c>
      <c r="E12" s="357">
        <v>275269</v>
      </c>
      <c r="F12" s="353">
        <v>48.524659647054449</v>
      </c>
      <c r="G12" s="357">
        <v>1470590</v>
      </c>
      <c r="H12" s="357">
        <v>445072</v>
      </c>
      <c r="I12" s="353">
        <v>55.657026851500014</v>
      </c>
      <c r="J12" s="357">
        <v>1500813</v>
      </c>
      <c r="K12" s="357">
        <v>489471</v>
      </c>
      <c r="L12" s="481">
        <v>32.613723361937829</v>
      </c>
      <c r="M12" s="352">
        <v>734649</v>
      </c>
      <c r="N12" s="352">
        <v>540287</v>
      </c>
      <c r="O12" s="613"/>
      <c r="P12" s="614"/>
      <c r="Q12" s="600"/>
    </row>
    <row r="13" spans="2:17" ht="15.75" customHeight="1">
      <c r="B13" s="971">
        <v>2004</v>
      </c>
      <c r="C13" s="972"/>
      <c r="D13" s="357">
        <v>1431065</v>
      </c>
      <c r="E13" s="357">
        <v>243163</v>
      </c>
      <c r="F13" s="353">
        <v>47.708511898749201</v>
      </c>
      <c r="G13" s="357">
        <v>1454940</v>
      </c>
      <c r="H13" s="357">
        <v>419758</v>
      </c>
      <c r="I13" s="353">
        <v>54.20531360650461</v>
      </c>
      <c r="J13" s="357">
        <v>1564860</v>
      </c>
      <c r="K13" s="357">
        <v>451864</v>
      </c>
      <c r="L13" s="481">
        <v>28.875682169650958</v>
      </c>
      <c r="M13" s="352">
        <v>756542</v>
      </c>
      <c r="N13" s="352">
        <v>575827</v>
      </c>
      <c r="O13" s="346"/>
      <c r="P13" s="346"/>
      <c r="Q13" s="346"/>
    </row>
    <row r="14" spans="2:17" ht="15.75" customHeight="1">
      <c r="B14" s="971">
        <v>2005</v>
      </c>
      <c r="C14" s="972"/>
      <c r="D14" s="357">
        <v>1286559</v>
      </c>
      <c r="E14" s="357">
        <v>214427</v>
      </c>
      <c r="F14" s="353">
        <v>46.395924990984497</v>
      </c>
      <c r="G14" s="357">
        <v>1479214</v>
      </c>
      <c r="H14" s="357">
        <v>394357</v>
      </c>
      <c r="I14" s="353">
        <v>52.958043177294989</v>
      </c>
      <c r="J14" s="357">
        <v>1623720</v>
      </c>
      <c r="K14" s="357">
        <v>423093</v>
      </c>
      <c r="L14" s="481">
        <v>26.057017219717686</v>
      </c>
      <c r="M14" s="352">
        <v>744217</v>
      </c>
      <c r="N14" s="352">
        <v>594850</v>
      </c>
      <c r="O14" s="346"/>
      <c r="P14" s="346"/>
      <c r="Q14" s="346"/>
    </row>
    <row r="15" spans="2:17" ht="15.75" customHeight="1">
      <c r="B15" s="971">
        <v>2006</v>
      </c>
      <c r="C15" s="972"/>
      <c r="D15" s="357">
        <v>1003706</v>
      </c>
      <c r="E15" s="357">
        <v>168372</v>
      </c>
      <c r="F15" s="353">
        <v>43.461576766360238</v>
      </c>
      <c r="G15" s="357">
        <v>1385234</v>
      </c>
      <c r="H15" s="357">
        <v>345277</v>
      </c>
      <c r="I15" s="353">
        <v>51.450720949831577</v>
      </c>
      <c r="J15" s="357">
        <v>1668087</v>
      </c>
      <c r="K15" s="357">
        <v>391332</v>
      </c>
      <c r="L15" s="481">
        <v>23.459927449827255</v>
      </c>
      <c r="M15" s="352">
        <v>752563</v>
      </c>
      <c r="N15" s="352">
        <v>578270</v>
      </c>
      <c r="O15" s="346"/>
      <c r="P15" s="346"/>
      <c r="Q15" s="346"/>
    </row>
    <row r="16" spans="2:17" ht="15.75" customHeight="1">
      <c r="B16" s="971">
        <v>2007</v>
      </c>
      <c r="C16" s="972"/>
      <c r="D16" s="357">
        <v>729225</v>
      </c>
      <c r="E16" s="357">
        <v>129827</v>
      </c>
      <c r="F16" s="353">
        <v>41.751761878833577</v>
      </c>
      <c r="G16" s="357">
        <v>1237583</v>
      </c>
      <c r="H16" s="357">
        <v>274842</v>
      </c>
      <c r="I16" s="353">
        <v>49.677349691439048</v>
      </c>
      <c r="J16" s="357">
        <v>1512064</v>
      </c>
      <c r="K16" s="357">
        <v>313387</v>
      </c>
      <c r="L16" s="481">
        <v>20.725776157622956</v>
      </c>
      <c r="M16" s="352">
        <v>630520</v>
      </c>
      <c r="N16" s="352">
        <v>537299</v>
      </c>
      <c r="O16" s="346"/>
      <c r="P16" s="346"/>
      <c r="Q16" s="346"/>
    </row>
    <row r="17" spans="2:17" s="603" customFormat="1">
      <c r="B17" s="971">
        <v>2008</v>
      </c>
      <c r="C17" s="972"/>
      <c r="D17" s="357">
        <v>640317</v>
      </c>
      <c r="E17" s="357">
        <v>137554</v>
      </c>
      <c r="F17" s="353">
        <v>43.448083531014717</v>
      </c>
      <c r="G17" s="357">
        <v>1203663</v>
      </c>
      <c r="H17" s="357">
        <v>260669</v>
      </c>
      <c r="I17" s="353">
        <v>48.601762993608531</v>
      </c>
      <c r="J17" s="357">
        <v>1292571</v>
      </c>
      <c r="K17" s="357">
        <v>252942</v>
      </c>
      <c r="L17" s="481">
        <v>19.568905692607988</v>
      </c>
      <c r="M17" s="352">
        <v>508334</v>
      </c>
      <c r="N17" s="352">
        <v>479972</v>
      </c>
      <c r="O17" s="600"/>
      <c r="P17" s="600"/>
      <c r="Q17" s="600"/>
    </row>
    <row r="18" spans="2:17" s="603" customFormat="1">
      <c r="B18" s="971">
        <v>2009</v>
      </c>
      <c r="C18" s="972"/>
      <c r="D18" s="357">
        <v>926259</v>
      </c>
      <c r="E18" s="357">
        <v>209152</v>
      </c>
      <c r="F18" s="353">
        <v>48.939017689202615</v>
      </c>
      <c r="G18" s="357">
        <v>1620231</v>
      </c>
      <c r="H18" s="357">
        <v>407105</v>
      </c>
      <c r="I18" s="353">
        <v>52.540813040716237</v>
      </c>
      <c r="J18" s="357">
        <v>1334289</v>
      </c>
      <c r="K18" s="357">
        <v>335507</v>
      </c>
      <c r="L18" s="481">
        <v>25.145002319587434</v>
      </c>
      <c r="M18" s="352">
        <v>512280</v>
      </c>
      <c r="N18" s="352">
        <v>492187</v>
      </c>
      <c r="O18" s="600"/>
      <c r="P18" s="600"/>
      <c r="Q18" s="600"/>
    </row>
    <row r="19" spans="2:17" s="603" customFormat="1">
      <c r="B19" s="971">
        <v>2010</v>
      </c>
      <c r="C19" s="972"/>
      <c r="D19" s="357">
        <v>939914</v>
      </c>
      <c r="E19" s="357">
        <v>167884</v>
      </c>
      <c r="F19" s="353">
        <v>48.084673603089165</v>
      </c>
      <c r="G19" s="357">
        <v>1574161</v>
      </c>
      <c r="H19" s="357">
        <v>340255</v>
      </c>
      <c r="I19" s="353">
        <v>51.748179794369683</v>
      </c>
      <c r="J19" s="357">
        <v>1560408</v>
      </c>
      <c r="K19" s="357">
        <v>381523</v>
      </c>
      <c r="L19" s="481">
        <v>24.450207894345581</v>
      </c>
      <c r="M19" s="352">
        <v>627158</v>
      </c>
      <c r="N19" s="352">
        <v>542418</v>
      </c>
      <c r="O19" s="600"/>
      <c r="P19" s="600"/>
      <c r="Q19" s="600"/>
    </row>
    <row r="20" spans="2:17" s="603" customFormat="1">
      <c r="B20" s="971">
        <v>2011</v>
      </c>
      <c r="C20" s="972"/>
      <c r="D20" s="357">
        <v>922472</v>
      </c>
      <c r="E20" s="357">
        <v>157808</v>
      </c>
      <c r="F20" s="353">
        <v>46.526613526365381</v>
      </c>
      <c r="G20" s="357">
        <v>1321510</v>
      </c>
      <c r="H20" s="357">
        <v>285982</v>
      </c>
      <c r="I20" s="353">
        <v>50.994845372759265</v>
      </c>
      <c r="J20" s="357">
        <v>1338952</v>
      </c>
      <c r="K20" s="357">
        <v>296058</v>
      </c>
      <c r="L20" s="481">
        <v>22.111173514808595</v>
      </c>
      <c r="M20" s="352">
        <v>566047</v>
      </c>
      <c r="N20" s="352">
        <v>511597</v>
      </c>
      <c r="O20" s="600"/>
      <c r="P20" s="600"/>
      <c r="Q20" s="600"/>
    </row>
    <row r="21" spans="2:17" s="603" customFormat="1">
      <c r="B21" s="971">
        <v>2012</v>
      </c>
      <c r="C21" s="972"/>
      <c r="D21" s="357">
        <v>1037629</v>
      </c>
      <c r="E21" s="357">
        <v>187242</v>
      </c>
      <c r="F21" s="353">
        <v>48.559608576315682</v>
      </c>
      <c r="G21" s="357">
        <v>1398922</v>
      </c>
      <c r="H21" s="357">
        <v>330683</v>
      </c>
      <c r="I21" s="353">
        <v>52.690610152867791</v>
      </c>
      <c r="J21" s="357">
        <v>1283765</v>
      </c>
      <c r="K21" s="357">
        <v>301249</v>
      </c>
      <c r="L21" s="481">
        <v>23.466054924382579</v>
      </c>
      <c r="M21" s="352">
        <v>544209</v>
      </c>
      <c r="N21" s="352">
        <v>458750</v>
      </c>
      <c r="O21" s="600"/>
      <c r="P21" s="600"/>
      <c r="Q21" s="600"/>
    </row>
    <row r="22" spans="2:17" s="603" customFormat="1">
      <c r="B22" s="971">
        <v>2013</v>
      </c>
      <c r="C22" s="972"/>
      <c r="D22" s="357">
        <v>1058427</v>
      </c>
      <c r="E22" s="357">
        <v>159790</v>
      </c>
      <c r="F22" s="353">
        <v>49.049322878024434</v>
      </c>
      <c r="G22" s="357">
        <v>1423404</v>
      </c>
      <c r="H22" s="357">
        <v>325551</v>
      </c>
      <c r="I22" s="353">
        <v>52.53491122163809</v>
      </c>
      <c r="J22" s="357">
        <v>1402534</v>
      </c>
      <c r="K22" s="357">
        <v>353003</v>
      </c>
      <c r="L22" s="481">
        <v>25.168944210978129</v>
      </c>
      <c r="M22" s="357">
        <v>634824</v>
      </c>
      <c r="N22" s="357">
        <v>461099</v>
      </c>
      <c r="O22" s="600"/>
      <c r="P22" s="600"/>
      <c r="Q22" s="600"/>
    </row>
    <row r="23" spans="2:17" s="603" customFormat="1">
      <c r="B23" s="971">
        <v>2014</v>
      </c>
      <c r="C23" s="972"/>
      <c r="D23" s="357">
        <v>885532</v>
      </c>
      <c r="E23" s="357">
        <v>120336</v>
      </c>
      <c r="F23" s="353">
        <v>48.517516080605752</v>
      </c>
      <c r="G23" s="357">
        <v>1275160</v>
      </c>
      <c r="H23" s="357">
        <v>251752</v>
      </c>
      <c r="I23" s="353">
        <v>51.986978386322825</v>
      </c>
      <c r="J23" s="357">
        <v>1448414</v>
      </c>
      <c r="K23" s="357">
        <v>291260</v>
      </c>
      <c r="L23" s="481">
        <v>20.108891518585157</v>
      </c>
      <c r="M23" s="357">
        <v>640999</v>
      </c>
      <c r="N23" s="357">
        <v>471250</v>
      </c>
      <c r="O23" s="600"/>
      <c r="P23" s="600"/>
      <c r="Q23" s="600"/>
    </row>
    <row r="24" spans="2:17" s="603" customFormat="1">
      <c r="B24" s="971">
        <v>2015</v>
      </c>
      <c r="C24" s="972"/>
      <c r="D24" s="357">
        <v>747201</v>
      </c>
      <c r="E24" s="357">
        <v>102734</v>
      </c>
      <c r="F24" s="353">
        <v>47.795199889467348</v>
      </c>
      <c r="G24" s="357">
        <v>1220192</v>
      </c>
      <c r="H24" s="357">
        <v>224577</v>
      </c>
      <c r="I24" s="353">
        <v>51.511954592180274</v>
      </c>
      <c r="J24" s="357">
        <v>1358523</v>
      </c>
      <c r="K24" s="357">
        <v>242179</v>
      </c>
      <c r="L24" s="481">
        <v>17.826639666755735</v>
      </c>
      <c r="M24" s="357">
        <v>637597</v>
      </c>
      <c r="N24" s="357">
        <v>377996</v>
      </c>
      <c r="O24" s="600"/>
      <c r="P24" s="600"/>
      <c r="Q24" s="600"/>
    </row>
    <row r="25" spans="2:17" s="603" customFormat="1">
      <c r="B25" s="981" t="s">
        <v>30</v>
      </c>
      <c r="C25" s="982"/>
      <c r="D25" s="357">
        <v>921992</v>
      </c>
      <c r="E25" s="357">
        <v>128418</v>
      </c>
      <c r="F25" s="353">
        <v>49.552305545821767</v>
      </c>
      <c r="G25" s="357">
        <v>335979</v>
      </c>
      <c r="H25" s="357">
        <v>68944</v>
      </c>
      <c r="I25" s="353">
        <v>53.823725891951725</v>
      </c>
      <c r="J25" s="357">
        <v>299519</v>
      </c>
      <c r="K25" s="357">
        <v>60862</v>
      </c>
      <c r="L25" s="481">
        <v>20.319912927059718</v>
      </c>
      <c r="M25" s="357">
        <v>139076</v>
      </c>
      <c r="N25" s="357">
        <v>87744</v>
      </c>
      <c r="O25" s="600"/>
      <c r="P25" s="600"/>
      <c r="Q25" s="600"/>
    </row>
    <row r="26" spans="2:17" s="603" customFormat="1">
      <c r="B26" s="981" t="s">
        <v>314</v>
      </c>
      <c r="C26" s="982"/>
      <c r="D26" s="357">
        <v>780398</v>
      </c>
      <c r="E26" s="357">
        <v>104864</v>
      </c>
      <c r="F26" s="353">
        <v>48.10513130934563</v>
      </c>
      <c r="G26" s="357">
        <v>262191</v>
      </c>
      <c r="H26" s="357">
        <v>49715</v>
      </c>
      <c r="I26" s="353">
        <v>52.43138392009039</v>
      </c>
      <c r="J26" s="357">
        <v>403785</v>
      </c>
      <c r="K26" s="357">
        <v>73269</v>
      </c>
      <c r="L26" s="481">
        <v>18.145547754374235</v>
      </c>
      <c r="M26" s="357">
        <v>189231</v>
      </c>
      <c r="N26" s="357">
        <v>111286</v>
      </c>
      <c r="O26" s="600"/>
      <c r="P26" s="600"/>
      <c r="Q26" s="600"/>
    </row>
    <row r="27" spans="2:17" s="603" customFormat="1">
      <c r="B27" s="981" t="s">
        <v>315</v>
      </c>
      <c r="C27" s="982"/>
      <c r="D27" s="357">
        <v>722236</v>
      </c>
      <c r="E27" s="357">
        <v>91696</v>
      </c>
      <c r="F27" s="353">
        <v>46.917604658006418</v>
      </c>
      <c r="G27" s="357">
        <v>284046</v>
      </c>
      <c r="H27" s="357">
        <v>45394</v>
      </c>
      <c r="I27" s="353">
        <v>47.66272338283413</v>
      </c>
      <c r="J27" s="357">
        <v>342208</v>
      </c>
      <c r="K27" s="357">
        <v>58562</v>
      </c>
      <c r="L27" s="481">
        <v>17.112983916214699</v>
      </c>
      <c r="M27" s="357">
        <v>152038</v>
      </c>
      <c r="N27" s="357">
        <v>100765</v>
      </c>
      <c r="O27" s="600"/>
      <c r="P27" s="600"/>
      <c r="Q27" s="600"/>
    </row>
    <row r="28" spans="2:17" s="603" customFormat="1">
      <c r="B28" s="981" t="s">
        <v>316</v>
      </c>
      <c r="C28" s="982"/>
      <c r="D28" s="357">
        <v>747201</v>
      </c>
      <c r="E28" s="357">
        <v>102734</v>
      </c>
      <c r="F28" s="353">
        <v>47.795199889467348</v>
      </c>
      <c r="G28" s="357">
        <v>337976</v>
      </c>
      <c r="H28" s="357">
        <v>60524</v>
      </c>
      <c r="I28" s="353">
        <v>52.11504982891789</v>
      </c>
      <c r="J28" s="357">
        <v>313011</v>
      </c>
      <c r="K28" s="357">
        <v>49486</v>
      </c>
      <c r="L28" s="481">
        <v>15.809668030835978</v>
      </c>
      <c r="M28" s="357">
        <v>157252</v>
      </c>
      <c r="N28" s="357">
        <v>78201</v>
      </c>
      <c r="O28" s="600"/>
      <c r="P28" s="600"/>
      <c r="Q28" s="600"/>
    </row>
    <row r="29" spans="2:17" s="607" customFormat="1" ht="15.75">
      <c r="B29" s="1056" t="s">
        <v>373</v>
      </c>
      <c r="C29" s="1057"/>
      <c r="D29" s="361" t="s">
        <v>29</v>
      </c>
      <c r="E29" s="361" t="s">
        <v>29</v>
      </c>
      <c r="F29" s="361" t="s">
        <v>29</v>
      </c>
      <c r="G29" s="361">
        <v>317498</v>
      </c>
      <c r="H29" s="361">
        <v>61005</v>
      </c>
      <c r="I29" s="361" t="s">
        <v>29</v>
      </c>
      <c r="J29" s="361">
        <v>283293</v>
      </c>
      <c r="K29" s="361">
        <v>55375</v>
      </c>
      <c r="L29" s="361" t="s">
        <v>29</v>
      </c>
      <c r="M29" s="372">
        <v>141087</v>
      </c>
      <c r="N29" s="372">
        <v>67552</v>
      </c>
      <c r="O29" s="606"/>
      <c r="P29" s="606"/>
      <c r="Q29" s="606"/>
    </row>
    <row r="30" spans="2:17" s="603" customFormat="1">
      <c r="B30" s="981" t="s">
        <v>317</v>
      </c>
      <c r="C30" s="982"/>
      <c r="D30" s="357">
        <v>798674</v>
      </c>
      <c r="E30" s="357">
        <v>116296</v>
      </c>
      <c r="F30" s="353">
        <v>48.479201581589081</v>
      </c>
      <c r="G30" s="357">
        <v>121036</v>
      </c>
      <c r="H30" s="357">
        <v>29132</v>
      </c>
      <c r="I30" s="353">
        <v>54.119940619913784</v>
      </c>
      <c r="J30" s="357">
        <v>69563</v>
      </c>
      <c r="K30" s="357">
        <v>15570</v>
      </c>
      <c r="L30" s="481">
        <v>22.382588445006686</v>
      </c>
      <c r="M30" s="352">
        <v>36519</v>
      </c>
      <c r="N30" s="352">
        <v>17449</v>
      </c>
      <c r="O30" s="600"/>
      <c r="P30" s="600"/>
      <c r="Q30" s="600"/>
    </row>
    <row r="31" spans="2:17" s="603" customFormat="1">
      <c r="B31" s="981" t="s">
        <v>318</v>
      </c>
      <c r="C31" s="982"/>
      <c r="D31" s="357">
        <v>806349</v>
      </c>
      <c r="E31" s="357">
        <v>115667</v>
      </c>
      <c r="F31" s="353">
        <v>48.791097481871603</v>
      </c>
      <c r="G31" s="357">
        <v>101075</v>
      </c>
      <c r="H31" s="357">
        <v>16587</v>
      </c>
      <c r="I31" s="353">
        <v>53.007100827555831</v>
      </c>
      <c r="J31" s="357">
        <v>93400</v>
      </c>
      <c r="K31" s="357">
        <v>17216</v>
      </c>
      <c r="L31" s="481">
        <v>18.432548179871517</v>
      </c>
      <c r="M31" s="352">
        <v>45880</v>
      </c>
      <c r="N31" s="352">
        <v>22680</v>
      </c>
      <c r="O31" s="600"/>
      <c r="P31" s="600"/>
      <c r="Q31" s="600"/>
    </row>
    <row r="32" spans="2:17" s="603" customFormat="1">
      <c r="B32" s="981" t="s">
        <v>319</v>
      </c>
      <c r="C32" s="982"/>
      <c r="D32" s="357">
        <v>781406</v>
      </c>
      <c r="E32" s="357">
        <v>108364</v>
      </c>
      <c r="F32" s="353">
        <v>48.82399067765104</v>
      </c>
      <c r="G32" s="357">
        <v>95387</v>
      </c>
      <c r="H32" s="357">
        <v>15286</v>
      </c>
      <c r="I32" s="353">
        <v>51.377802195434619</v>
      </c>
      <c r="J32" s="357">
        <v>120330</v>
      </c>
      <c r="K32" s="357">
        <v>22589</v>
      </c>
      <c r="L32" s="481">
        <v>18.772542175683537</v>
      </c>
      <c r="M32" s="352">
        <v>58688</v>
      </c>
      <c r="N32" s="352">
        <v>27423</v>
      </c>
      <c r="O32" s="600"/>
      <c r="P32" s="600"/>
      <c r="Q32" s="600"/>
    </row>
    <row r="33" spans="2:17" s="603" customFormat="1" ht="8.25" customHeight="1">
      <c r="B33" s="1220"/>
      <c r="C33" s="1221"/>
      <c r="D33" s="375"/>
      <c r="E33" s="375"/>
      <c r="F33" s="608"/>
      <c r="G33" s="375"/>
      <c r="H33" s="375"/>
      <c r="I33" s="608"/>
      <c r="J33" s="375"/>
      <c r="K33" s="375"/>
      <c r="L33" s="485"/>
      <c r="M33" s="615"/>
      <c r="N33" s="616"/>
      <c r="O33" s="600"/>
      <c r="P33" s="600"/>
      <c r="Q33" s="600"/>
    </row>
    <row r="34" spans="2:17" s="603" customFormat="1">
      <c r="B34" s="336" t="s">
        <v>335</v>
      </c>
      <c r="C34" s="337" t="s">
        <v>336</v>
      </c>
      <c r="D34" s="378"/>
      <c r="E34" s="378"/>
      <c r="F34" s="617"/>
      <c r="G34" s="378"/>
      <c r="H34" s="378"/>
      <c r="I34" s="609"/>
      <c r="J34" s="378"/>
      <c r="K34" s="378"/>
      <c r="L34" s="582"/>
      <c r="M34" s="618"/>
      <c r="N34" s="618"/>
      <c r="O34" s="600"/>
      <c r="P34" s="600"/>
      <c r="Q34" s="600"/>
    </row>
    <row r="35" spans="2:17" s="603" customFormat="1">
      <c r="B35" s="619"/>
      <c r="C35" s="619"/>
      <c r="D35" s="378"/>
      <c r="E35" s="378"/>
      <c r="F35" s="620"/>
      <c r="G35" s="378"/>
      <c r="H35" s="378"/>
      <c r="I35" s="620"/>
      <c r="J35" s="378"/>
      <c r="K35" s="378"/>
      <c r="L35" s="621"/>
      <c r="M35" s="622"/>
      <c r="N35" s="614"/>
      <c r="O35" s="600"/>
      <c r="P35" s="600"/>
      <c r="Q35" s="600"/>
    </row>
    <row r="36" spans="2:17" s="603" customFormat="1">
      <c r="B36" s="619"/>
      <c r="C36" s="619"/>
      <c r="D36" s="378"/>
      <c r="E36" s="378"/>
      <c r="F36" s="620"/>
      <c r="G36" s="378"/>
      <c r="H36" s="378"/>
      <c r="I36" s="620"/>
      <c r="J36" s="378"/>
      <c r="K36" s="378"/>
      <c r="L36" s="621"/>
      <c r="M36" s="622"/>
      <c r="N36" s="614"/>
      <c r="O36" s="600"/>
      <c r="P36" s="600"/>
      <c r="Q36" s="600"/>
    </row>
    <row r="37" spans="2:17" s="603" customFormat="1">
      <c r="B37" s="619"/>
      <c r="C37" s="619"/>
      <c r="D37" s="378"/>
      <c r="E37" s="378"/>
      <c r="F37" s="620"/>
      <c r="G37" s="378"/>
      <c r="H37" s="378"/>
      <c r="I37" s="620"/>
      <c r="J37" s="378"/>
      <c r="K37" s="378"/>
      <c r="L37" s="621"/>
      <c r="M37" s="622"/>
      <c r="N37" s="614"/>
      <c r="O37" s="600"/>
      <c r="P37" s="600"/>
      <c r="Q37" s="600"/>
    </row>
    <row r="38" spans="2:17" s="603" customFormat="1">
      <c r="B38" s="623"/>
      <c r="C38" s="623"/>
      <c r="D38" s="378"/>
      <c r="E38" s="378"/>
      <c r="F38" s="621"/>
      <c r="G38" s="378"/>
      <c r="H38" s="378"/>
      <c r="I38" s="621"/>
      <c r="J38" s="378"/>
      <c r="K38" s="378"/>
      <c r="L38" s="621"/>
      <c r="M38" s="622"/>
      <c r="N38" s="614"/>
      <c r="O38" s="600"/>
      <c r="P38" s="600"/>
      <c r="Q38" s="600"/>
    </row>
    <row r="39" spans="2:17" s="603" customFormat="1">
      <c r="B39" s="379"/>
      <c r="C39" s="379"/>
      <c r="D39" s="379"/>
      <c r="E39" s="379"/>
      <c r="F39" s="379"/>
      <c r="G39" s="379"/>
      <c r="H39" s="379"/>
      <c r="I39" s="379"/>
      <c r="J39" s="379"/>
      <c r="K39" s="379"/>
      <c r="L39" s="379"/>
      <c r="M39" s="622"/>
      <c r="N39" s="614"/>
      <c r="O39" s="600"/>
      <c r="P39" s="600"/>
      <c r="Q39" s="600"/>
    </row>
    <row r="40" spans="2:17" s="603" customFormat="1">
      <c r="B40" s="359"/>
      <c r="C40" s="359"/>
      <c r="D40" s="359"/>
      <c r="E40" s="359"/>
      <c r="F40" s="359"/>
      <c r="G40" s="359"/>
      <c r="H40" s="359"/>
      <c r="I40" s="359"/>
      <c r="J40" s="359"/>
      <c r="K40" s="359"/>
      <c r="L40" s="359"/>
      <c r="M40" s="622"/>
      <c r="N40" s="614"/>
      <c r="O40" s="600"/>
      <c r="P40" s="600"/>
      <c r="Q40" s="600"/>
    </row>
    <row r="41" spans="2:17" s="603" customFormat="1">
      <c r="B41" s="359"/>
      <c r="C41" s="359"/>
      <c r="D41" s="359"/>
      <c r="E41" s="359"/>
      <c r="F41" s="359"/>
      <c r="G41" s="359"/>
      <c r="H41" s="359"/>
      <c r="I41" s="359"/>
      <c r="J41" s="359"/>
      <c r="K41" s="359"/>
      <c r="L41" s="359"/>
      <c r="M41" s="582"/>
      <c r="N41" s="383"/>
      <c r="O41" s="600"/>
      <c r="P41" s="600"/>
      <c r="Q41" s="600"/>
    </row>
    <row r="42" spans="2:17" s="603" customFormat="1" ht="7.5" customHeight="1">
      <c r="B42" s="359"/>
      <c r="C42" s="359"/>
      <c r="D42" s="359"/>
      <c r="E42" s="359"/>
      <c r="F42" s="359"/>
      <c r="G42" s="359"/>
      <c r="H42" s="359"/>
      <c r="I42" s="359"/>
      <c r="J42" s="359"/>
      <c r="K42" s="359"/>
      <c r="L42" s="359"/>
      <c r="M42" s="624"/>
      <c r="N42" s="383"/>
      <c r="O42" s="600"/>
      <c r="P42" s="600"/>
      <c r="Q42" s="600"/>
    </row>
    <row r="43" spans="2:17" s="603" customFormat="1">
      <c r="B43" s="359"/>
      <c r="C43" s="359"/>
      <c r="D43" s="359"/>
      <c r="E43" s="359"/>
      <c r="F43" s="359"/>
      <c r="G43" s="359"/>
      <c r="H43" s="359"/>
      <c r="I43" s="359"/>
      <c r="J43" s="359"/>
      <c r="K43" s="359"/>
      <c r="L43" s="359"/>
      <c r="M43" s="383"/>
      <c r="N43" s="383"/>
      <c r="O43" s="600"/>
      <c r="P43" s="600"/>
      <c r="Q43" s="600"/>
    </row>
    <row r="44" spans="2:17" s="603" customFormat="1">
      <c r="B44" s="359"/>
      <c r="C44" s="359"/>
      <c r="D44" s="359"/>
      <c r="E44" s="359"/>
      <c r="F44" s="359"/>
      <c r="G44" s="359"/>
      <c r="H44" s="359"/>
      <c r="I44" s="359"/>
      <c r="J44" s="359"/>
      <c r="K44" s="359"/>
      <c r="L44" s="359"/>
      <c r="M44" s="383"/>
      <c r="N44" s="383"/>
      <c r="O44" s="600"/>
      <c r="P44" s="600"/>
      <c r="Q44" s="600"/>
    </row>
    <row r="45" spans="2:17" s="603" customFormat="1">
      <c r="B45" s="359"/>
      <c r="C45" s="359"/>
      <c r="D45" s="359"/>
      <c r="E45" s="359"/>
      <c r="F45" s="359"/>
      <c r="G45" s="359"/>
      <c r="H45" s="359"/>
      <c r="I45" s="359"/>
      <c r="J45" s="359"/>
      <c r="K45" s="359"/>
      <c r="L45" s="359"/>
      <c r="M45" s="383"/>
      <c r="N45" s="346"/>
      <c r="O45" s="600"/>
      <c r="P45" s="600"/>
      <c r="Q45" s="600"/>
    </row>
    <row r="46" spans="2:17" s="603" customFormat="1">
      <c r="B46" s="359"/>
      <c r="C46" s="359"/>
      <c r="D46" s="359"/>
      <c r="E46" s="359"/>
      <c r="F46" s="359"/>
      <c r="G46" s="359"/>
      <c r="H46" s="359"/>
      <c r="I46" s="359"/>
      <c r="J46" s="359"/>
      <c r="K46" s="359"/>
      <c r="L46" s="625"/>
      <c r="M46" s="383"/>
      <c r="N46" s="346"/>
      <c r="O46" s="600"/>
      <c r="P46" s="600"/>
      <c r="Q46" s="600"/>
    </row>
    <row r="47" spans="2:17" s="603" customFormat="1">
      <c r="B47" s="359"/>
      <c r="C47" s="359"/>
      <c r="D47" s="359"/>
      <c r="E47" s="359"/>
      <c r="F47" s="359"/>
      <c r="G47" s="359"/>
      <c r="H47" s="359"/>
      <c r="I47" s="359"/>
      <c r="J47" s="359"/>
      <c r="K47" s="359"/>
      <c r="L47" s="359"/>
      <c r="M47" s="383"/>
      <c r="N47" s="346"/>
      <c r="O47" s="600"/>
      <c r="P47" s="600"/>
      <c r="Q47" s="600"/>
    </row>
    <row r="48" spans="2:17" s="603" customFormat="1">
      <c r="B48" s="359"/>
      <c r="C48" s="359"/>
      <c r="D48" s="359"/>
      <c r="E48" s="359"/>
      <c r="F48" s="359"/>
      <c r="G48" s="359"/>
      <c r="H48" s="359"/>
      <c r="I48" s="359"/>
      <c r="J48" s="359"/>
      <c r="K48" s="359"/>
      <c r="L48" s="359"/>
      <c r="M48" s="383"/>
      <c r="N48" s="346"/>
      <c r="O48" s="600"/>
      <c r="P48" s="600"/>
      <c r="Q48" s="600"/>
    </row>
    <row r="49" spans="1:17" s="603" customFormat="1">
      <c r="B49" s="359"/>
      <c r="C49" s="359"/>
      <c r="D49" s="359"/>
      <c r="E49" s="359"/>
      <c r="F49" s="359"/>
      <c r="G49" s="359"/>
      <c r="H49" s="359"/>
      <c r="I49" s="359"/>
      <c r="J49" s="359"/>
      <c r="K49" s="359"/>
      <c r="L49" s="359"/>
      <c r="M49" s="383"/>
      <c r="N49" s="346"/>
      <c r="O49" s="600"/>
      <c r="P49" s="600"/>
      <c r="Q49" s="600"/>
    </row>
    <row r="50" spans="1:17" s="603" customFormat="1">
      <c r="B50" s="359"/>
      <c r="C50" s="359"/>
      <c r="D50" s="359"/>
      <c r="E50" s="359"/>
      <c r="F50" s="359"/>
      <c r="G50" s="359"/>
      <c r="H50" s="359"/>
      <c r="I50" s="359"/>
      <c r="J50" s="359"/>
      <c r="K50" s="359"/>
      <c r="L50" s="359"/>
      <c r="M50" s="383"/>
      <c r="N50" s="346"/>
      <c r="O50" s="600"/>
      <c r="P50" s="600"/>
      <c r="Q50" s="600"/>
    </row>
    <row r="51" spans="1:17" s="603" customFormat="1">
      <c r="B51" s="359"/>
      <c r="C51" s="359"/>
      <c r="D51" s="359"/>
      <c r="E51" s="359"/>
      <c r="F51" s="359"/>
      <c r="G51" s="359"/>
      <c r="H51" s="359"/>
      <c r="I51" s="359"/>
      <c r="J51" s="359"/>
      <c r="K51" s="359"/>
      <c r="L51" s="359"/>
      <c r="M51" s="383"/>
      <c r="N51" s="346"/>
      <c r="O51" s="600"/>
      <c r="P51" s="600"/>
      <c r="Q51" s="600"/>
    </row>
    <row r="52" spans="1:17" s="603" customFormat="1" ht="5.25" customHeight="1">
      <c r="B52" s="359"/>
      <c r="C52" s="359"/>
      <c r="D52" s="359"/>
      <c r="E52" s="359"/>
      <c r="F52" s="359"/>
      <c r="G52" s="359"/>
      <c r="H52" s="359"/>
      <c r="I52" s="359"/>
      <c r="J52" s="359"/>
      <c r="K52" s="359"/>
      <c r="L52" s="359"/>
      <c r="M52" s="346"/>
      <c r="N52" s="346"/>
      <c r="O52" s="600"/>
      <c r="P52" s="600"/>
      <c r="Q52" s="600"/>
    </row>
    <row r="53" spans="1:17" s="603" customFormat="1">
      <c r="B53" s="359"/>
      <c r="C53" s="359"/>
      <c r="D53" s="359"/>
      <c r="E53" s="359"/>
      <c r="F53" s="359"/>
      <c r="G53" s="359"/>
      <c r="H53" s="359"/>
      <c r="I53" s="359"/>
      <c r="J53" s="359"/>
      <c r="K53" s="359"/>
      <c r="L53" s="359"/>
      <c r="M53" s="346"/>
      <c r="N53" s="346"/>
      <c r="O53" s="600"/>
      <c r="P53" s="600"/>
      <c r="Q53" s="600"/>
    </row>
    <row r="54" spans="1:17" s="603" customFormat="1">
      <c r="B54" s="359"/>
      <c r="C54" s="359"/>
      <c r="D54" s="359"/>
      <c r="E54" s="359"/>
      <c r="F54" s="359"/>
      <c r="G54" s="359"/>
      <c r="H54" s="359"/>
      <c r="I54" s="359"/>
      <c r="J54" s="359"/>
      <c r="K54" s="359"/>
      <c r="L54" s="359"/>
      <c r="M54" s="346"/>
      <c r="N54" s="346"/>
      <c r="O54" s="600"/>
      <c r="P54" s="600"/>
      <c r="Q54" s="600"/>
    </row>
    <row r="55" spans="1:17" s="603" customFormat="1">
      <c r="B55" s="359"/>
      <c r="C55" s="359"/>
      <c r="D55" s="359"/>
      <c r="E55" s="359"/>
      <c r="F55" s="359"/>
      <c r="G55" s="359"/>
      <c r="H55" s="359"/>
      <c r="I55" s="359"/>
      <c r="J55" s="359"/>
      <c r="K55" s="359"/>
      <c r="L55" s="359"/>
      <c r="M55" s="359"/>
      <c r="N55" s="359"/>
      <c r="O55" s="600"/>
      <c r="P55" s="600"/>
      <c r="Q55" s="600"/>
    </row>
    <row r="56" spans="1:17" s="603" customFormat="1">
      <c r="B56" s="359"/>
      <c r="C56" s="359"/>
      <c r="D56" s="359"/>
      <c r="E56" s="359"/>
      <c r="F56" s="359"/>
      <c r="G56" s="359"/>
      <c r="H56" s="359"/>
      <c r="I56" s="359"/>
      <c r="J56" s="359"/>
      <c r="K56" s="359"/>
      <c r="L56" s="359"/>
      <c r="M56" s="359"/>
      <c r="N56" s="359"/>
      <c r="O56" s="600"/>
      <c r="P56" s="600"/>
      <c r="Q56" s="600"/>
    </row>
    <row r="57" spans="1:17" s="603" customFormat="1">
      <c r="B57" s="359"/>
      <c r="C57" s="359"/>
      <c r="D57" s="359"/>
      <c r="E57" s="359"/>
      <c r="F57" s="359"/>
      <c r="G57" s="359"/>
      <c r="H57" s="359"/>
      <c r="I57" s="359"/>
      <c r="J57" s="359"/>
      <c r="K57" s="359"/>
      <c r="L57" s="359"/>
      <c r="M57" s="359"/>
      <c r="N57" s="359"/>
      <c r="O57" s="600"/>
      <c r="P57" s="600"/>
      <c r="Q57" s="600"/>
    </row>
    <row r="58" spans="1:17" s="603" customFormat="1">
      <c r="B58" s="359"/>
      <c r="C58" s="359"/>
      <c r="D58" s="359"/>
      <c r="E58" s="359"/>
      <c r="F58" s="359"/>
      <c r="G58" s="359"/>
      <c r="H58" s="359"/>
      <c r="I58" s="359"/>
      <c r="J58" s="359"/>
      <c r="K58" s="359"/>
      <c r="L58" s="359"/>
      <c r="M58" s="359"/>
      <c r="N58" s="359"/>
      <c r="O58" s="600"/>
      <c r="P58" s="600"/>
      <c r="Q58" s="600"/>
    </row>
    <row r="59" spans="1:17" s="603" customFormat="1">
      <c r="B59" s="359"/>
      <c r="C59" s="359"/>
      <c r="D59" s="359"/>
      <c r="E59" s="359"/>
      <c r="F59" s="359"/>
      <c r="G59" s="359"/>
      <c r="H59" s="359"/>
      <c r="I59" s="359"/>
      <c r="J59" s="359"/>
      <c r="K59" s="359"/>
      <c r="L59" s="359"/>
      <c r="M59" s="359"/>
      <c r="N59" s="359"/>
      <c r="O59" s="600"/>
      <c r="P59" s="600"/>
      <c r="Q59" s="600"/>
    </row>
    <row r="60" spans="1:17" s="603" customFormat="1">
      <c r="B60" s="359"/>
      <c r="C60" s="359"/>
      <c r="D60" s="359"/>
      <c r="E60" s="359"/>
      <c r="F60" s="359"/>
      <c r="G60" s="359"/>
      <c r="H60" s="359"/>
      <c r="I60" s="359"/>
      <c r="J60" s="359"/>
      <c r="K60" s="359"/>
      <c r="L60" s="359"/>
      <c r="M60" s="379"/>
      <c r="N60" s="359"/>
      <c r="O60" s="600"/>
      <c r="P60" s="600"/>
      <c r="Q60" s="600"/>
    </row>
    <row r="61" spans="1:17" s="603" customFormat="1">
      <c r="B61" s="359"/>
      <c r="C61" s="359"/>
      <c r="D61" s="359"/>
      <c r="E61" s="359"/>
      <c r="F61" s="359"/>
      <c r="G61" s="359"/>
      <c r="H61" s="359"/>
      <c r="I61" s="359"/>
      <c r="J61" s="359"/>
      <c r="K61" s="359"/>
      <c r="L61" s="359"/>
      <c r="M61" s="359"/>
      <c r="N61" s="359"/>
      <c r="O61" s="600"/>
      <c r="P61" s="600"/>
      <c r="Q61" s="600"/>
    </row>
    <row r="62" spans="1:17" ht="14.25" customHeight="1">
      <c r="A62" s="379"/>
      <c r="O62" s="346"/>
      <c r="P62" s="346"/>
      <c r="Q62" s="346"/>
    </row>
    <row r="63" spans="1:17" s="346" customFormat="1">
      <c r="A63" s="383"/>
      <c r="B63" s="359"/>
      <c r="C63" s="359"/>
      <c r="D63" s="359"/>
      <c r="E63" s="359"/>
      <c r="F63" s="359"/>
      <c r="G63" s="359"/>
      <c r="H63" s="359"/>
      <c r="I63" s="359"/>
      <c r="J63" s="359"/>
      <c r="K63" s="359"/>
      <c r="L63" s="359"/>
      <c r="M63" s="359"/>
      <c r="N63" s="359"/>
    </row>
    <row r="64" spans="1:17" s="346" customFormat="1">
      <c r="A64" s="383"/>
      <c r="B64" s="359"/>
      <c r="C64" s="359"/>
      <c r="D64" s="359"/>
      <c r="E64" s="359"/>
      <c r="F64" s="359"/>
      <c r="G64" s="359"/>
      <c r="H64" s="359"/>
      <c r="I64" s="359"/>
      <c r="J64" s="359"/>
      <c r="K64" s="359"/>
      <c r="L64" s="359"/>
      <c r="M64" s="359"/>
      <c r="N64" s="359"/>
    </row>
    <row r="65" spans="1:17" s="346" customFormat="1">
      <c r="A65" s="383"/>
      <c r="B65" s="359"/>
      <c r="C65" s="359"/>
      <c r="D65" s="359"/>
      <c r="E65" s="359"/>
      <c r="F65" s="359"/>
      <c r="G65" s="359"/>
      <c r="H65" s="359"/>
      <c r="I65" s="359"/>
      <c r="J65" s="359"/>
      <c r="K65" s="359"/>
      <c r="L65" s="359"/>
      <c r="M65" s="359"/>
      <c r="N65" s="359"/>
    </row>
    <row r="66" spans="1:17" s="346" customFormat="1">
      <c r="A66" s="383"/>
      <c r="B66" s="359"/>
      <c r="C66" s="359"/>
      <c r="D66" s="359"/>
      <c r="E66" s="359"/>
      <c r="F66" s="359"/>
      <c r="G66" s="359"/>
      <c r="H66" s="359"/>
      <c r="I66" s="359"/>
      <c r="J66" s="359"/>
      <c r="K66" s="359"/>
      <c r="L66" s="359"/>
      <c r="M66" s="359"/>
      <c r="N66" s="359"/>
    </row>
    <row r="67" spans="1:17" s="346" customFormat="1">
      <c r="A67" s="383"/>
      <c r="B67" s="359"/>
      <c r="C67" s="359"/>
      <c r="D67" s="359"/>
      <c r="E67" s="359"/>
      <c r="F67" s="359"/>
      <c r="G67" s="359"/>
      <c r="H67" s="359"/>
      <c r="I67" s="359"/>
      <c r="J67" s="359"/>
      <c r="K67" s="359"/>
      <c r="L67" s="359"/>
      <c r="M67" s="359"/>
      <c r="N67" s="359"/>
    </row>
    <row r="68" spans="1:17" s="346" customFormat="1">
      <c r="A68" s="383"/>
      <c r="B68" s="359"/>
      <c r="C68" s="359"/>
      <c r="D68" s="359"/>
      <c r="E68" s="359"/>
      <c r="F68" s="359"/>
      <c r="G68" s="359"/>
      <c r="H68" s="359"/>
      <c r="I68" s="359"/>
      <c r="J68" s="359"/>
      <c r="K68" s="359"/>
      <c r="L68" s="359"/>
      <c r="M68" s="359"/>
      <c r="N68" s="359"/>
    </row>
    <row r="69" spans="1:17" s="346" customFormat="1">
      <c r="B69" s="359"/>
      <c r="C69" s="359"/>
      <c r="D69" s="359"/>
      <c r="E69" s="359"/>
      <c r="F69" s="359"/>
      <c r="G69" s="359"/>
      <c r="H69" s="359"/>
      <c r="I69" s="359"/>
      <c r="J69" s="359"/>
      <c r="K69" s="359"/>
      <c r="L69" s="359"/>
      <c r="M69" s="359"/>
      <c r="N69" s="359"/>
      <c r="O69" s="359"/>
      <c r="P69" s="359"/>
      <c r="Q69" s="359"/>
    </row>
    <row r="70" spans="1:17" s="346" customFormat="1">
      <c r="B70" s="359"/>
      <c r="C70" s="359"/>
      <c r="D70" s="359"/>
      <c r="E70" s="359"/>
      <c r="F70" s="359"/>
      <c r="G70" s="359"/>
      <c r="H70" s="359"/>
      <c r="I70" s="359"/>
      <c r="J70" s="359"/>
      <c r="K70" s="359"/>
      <c r="L70" s="359"/>
      <c r="M70" s="359"/>
      <c r="N70" s="359"/>
      <c r="O70" s="359"/>
      <c r="P70" s="359"/>
      <c r="Q70" s="359"/>
    </row>
    <row r="71" spans="1:17" s="346" customFormat="1">
      <c r="B71" s="359"/>
      <c r="C71" s="359"/>
      <c r="D71" s="359"/>
      <c r="E71" s="359"/>
      <c r="F71" s="359"/>
      <c r="G71" s="359"/>
      <c r="H71" s="359"/>
      <c r="I71" s="359"/>
      <c r="J71" s="359"/>
      <c r="K71" s="359"/>
      <c r="L71" s="359"/>
      <c r="M71" s="359"/>
      <c r="N71" s="359"/>
      <c r="O71" s="359"/>
      <c r="P71" s="359"/>
      <c r="Q71" s="359"/>
    </row>
    <row r="72" spans="1:17" s="346" customFormat="1">
      <c r="B72" s="359"/>
      <c r="C72" s="359"/>
      <c r="D72" s="359"/>
      <c r="E72" s="359"/>
      <c r="F72" s="359"/>
      <c r="G72" s="359"/>
      <c r="H72" s="359"/>
      <c r="I72" s="359"/>
      <c r="J72" s="359"/>
      <c r="K72" s="359"/>
      <c r="L72" s="359"/>
      <c r="M72" s="359"/>
      <c r="N72" s="359"/>
      <c r="O72" s="359"/>
      <c r="P72" s="359"/>
      <c r="Q72" s="359"/>
    </row>
  </sheetData>
  <mergeCells count="38">
    <mergeCell ref="B11:C11"/>
    <mergeCell ref="B5:C8"/>
    <mergeCell ref="D5:N5"/>
    <mergeCell ref="D6:D7"/>
    <mergeCell ref="E6:E7"/>
    <mergeCell ref="F6:F7"/>
    <mergeCell ref="G6:G7"/>
    <mergeCell ref="H6:H7"/>
    <mergeCell ref="I6:I7"/>
    <mergeCell ref="J6:J7"/>
    <mergeCell ref="K6:L6"/>
    <mergeCell ref="M6:N6"/>
    <mergeCell ref="D8:F8"/>
    <mergeCell ref="G8:N8"/>
    <mergeCell ref="B9:C9"/>
    <mergeCell ref="B10:C10"/>
    <mergeCell ref="B23:C23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29:C29"/>
  </mergeCells>
  <pageMargins left="0.23622047244094491" right="0.15748031496062992" top="0.52" bottom="0.27559055118110237" header="0.19685039370078741" footer="0.19685039370078741"/>
  <pageSetup paperSize="9" scale="76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31"/>
  <sheetViews>
    <sheetView zoomScaleNormal="100" workbookViewId="0">
      <selection activeCell="M7" sqref="M7"/>
    </sheetView>
  </sheetViews>
  <sheetFormatPr defaultRowHeight="12.75"/>
  <cols>
    <col min="1" max="1" width="9.7109375" customWidth="1"/>
    <col min="2" max="2" width="2.140625" customWidth="1"/>
    <col min="3" max="3" width="11.7109375" customWidth="1"/>
    <col min="4" max="4" width="15.28515625" customWidth="1"/>
    <col min="5" max="5" width="19" customWidth="1"/>
    <col min="6" max="6" width="35.28515625" customWidth="1"/>
    <col min="7" max="7" width="18.5703125" customWidth="1"/>
    <col min="8" max="8" width="15" customWidth="1"/>
    <col min="9" max="9" width="24.85546875" customWidth="1"/>
    <col min="10" max="10" width="18.85546875" customWidth="1"/>
  </cols>
  <sheetData>
    <row r="2" spans="2:10" s="552" customFormat="1">
      <c r="B2" s="552" t="s">
        <v>495</v>
      </c>
      <c r="D2" s="552" t="s">
        <v>496</v>
      </c>
    </row>
    <row r="3" spans="2:10" s="552" customFormat="1">
      <c r="D3" s="552" t="s">
        <v>497</v>
      </c>
    </row>
    <row r="4" spans="2:10" s="552" customFormat="1">
      <c r="D4" s="552" t="s">
        <v>498</v>
      </c>
    </row>
    <row r="6" spans="2:10" ht="41.25" customHeight="1">
      <c r="B6" s="1232" t="s">
        <v>18</v>
      </c>
      <c r="C6" s="1233"/>
      <c r="D6" s="1238" t="s">
        <v>499</v>
      </c>
      <c r="E6" s="1238"/>
      <c r="F6" s="1228" t="s">
        <v>500</v>
      </c>
      <c r="G6" s="1239" t="s">
        <v>501</v>
      </c>
      <c r="H6" s="1239"/>
      <c r="I6" s="1228" t="s">
        <v>502</v>
      </c>
      <c r="J6" s="1228"/>
    </row>
    <row r="7" spans="2:10" ht="48.75" customHeight="1">
      <c r="B7" s="1234"/>
      <c r="C7" s="1235"/>
      <c r="D7" s="553" t="s">
        <v>503</v>
      </c>
      <c r="E7" s="553" t="s">
        <v>504</v>
      </c>
      <c r="F7" s="1228"/>
      <c r="G7" s="626" t="s">
        <v>505</v>
      </c>
      <c r="H7" s="627" t="s">
        <v>506</v>
      </c>
      <c r="I7" s="539" t="s">
        <v>507</v>
      </c>
      <c r="J7" s="539" t="s">
        <v>508</v>
      </c>
    </row>
    <row r="8" spans="2:10">
      <c r="B8" s="1236"/>
      <c r="C8" s="1237"/>
      <c r="D8" s="1229" t="s">
        <v>351</v>
      </c>
      <c r="E8" s="1230"/>
      <c r="F8" s="1230"/>
      <c r="G8" s="1230"/>
      <c r="H8" s="1231"/>
      <c r="I8" s="1229" t="s">
        <v>509</v>
      </c>
      <c r="J8" s="1231"/>
    </row>
    <row r="9" spans="2:10" ht="6" customHeight="1">
      <c r="B9" s="1224"/>
      <c r="C9" s="1225"/>
      <c r="D9" s="628"/>
      <c r="E9" s="628"/>
      <c r="F9" s="628"/>
      <c r="G9" s="628"/>
      <c r="H9" s="628"/>
      <c r="I9" s="628"/>
      <c r="J9" s="628"/>
    </row>
    <row r="10" spans="2:10">
      <c r="B10" s="1226">
        <v>2005</v>
      </c>
      <c r="C10" s="1227"/>
      <c r="D10" s="32">
        <v>3507</v>
      </c>
      <c r="E10" s="32">
        <v>105867</v>
      </c>
      <c r="F10" s="629" t="s">
        <v>29</v>
      </c>
      <c r="G10" s="629" t="s">
        <v>29</v>
      </c>
      <c r="H10" s="629" t="s">
        <v>29</v>
      </c>
      <c r="I10" s="629" t="s">
        <v>29</v>
      </c>
      <c r="J10" s="629" t="s">
        <v>29</v>
      </c>
    </row>
    <row r="11" spans="2:10">
      <c r="B11" s="1226">
        <v>2006</v>
      </c>
      <c r="C11" s="1227"/>
      <c r="D11" s="32">
        <v>355</v>
      </c>
      <c r="E11" s="32">
        <v>88213</v>
      </c>
      <c r="F11" s="629" t="s">
        <v>29</v>
      </c>
      <c r="G11" s="629" t="s">
        <v>29</v>
      </c>
      <c r="H11" s="629" t="s">
        <v>29</v>
      </c>
      <c r="I11" s="629" t="s">
        <v>29</v>
      </c>
      <c r="J11" s="629" t="s">
        <v>29</v>
      </c>
    </row>
    <row r="12" spans="2:10">
      <c r="B12" s="1226">
        <v>2007</v>
      </c>
      <c r="C12" s="1227"/>
      <c r="D12" s="32">
        <v>307</v>
      </c>
      <c r="E12" s="32">
        <v>82366</v>
      </c>
      <c r="F12" s="629" t="s">
        <v>29</v>
      </c>
      <c r="G12" s="629" t="s">
        <v>29</v>
      </c>
      <c r="H12" s="629" t="s">
        <v>29</v>
      </c>
      <c r="I12" s="629" t="s">
        <v>29</v>
      </c>
      <c r="J12" s="629" t="s">
        <v>29</v>
      </c>
    </row>
    <row r="13" spans="2:10">
      <c r="B13" s="1226">
        <v>2008</v>
      </c>
      <c r="C13" s="1227"/>
      <c r="D13" s="32">
        <v>463</v>
      </c>
      <c r="E13" s="32">
        <v>83326</v>
      </c>
      <c r="F13" s="629" t="s">
        <v>29</v>
      </c>
      <c r="G13" s="629" t="s">
        <v>29</v>
      </c>
      <c r="H13" s="629" t="s">
        <v>29</v>
      </c>
      <c r="I13" s="629" t="s">
        <v>29</v>
      </c>
      <c r="J13" s="629" t="s">
        <v>29</v>
      </c>
    </row>
    <row r="14" spans="2:10">
      <c r="B14" s="1226">
        <v>2009</v>
      </c>
      <c r="C14" s="1227"/>
      <c r="D14" s="32">
        <v>324</v>
      </c>
      <c r="E14" s="32">
        <v>116407</v>
      </c>
      <c r="F14" s="629" t="s">
        <v>29</v>
      </c>
      <c r="G14" s="629" t="s">
        <v>29</v>
      </c>
      <c r="H14" s="629" t="s">
        <v>29</v>
      </c>
      <c r="I14" s="629" t="s">
        <v>29</v>
      </c>
      <c r="J14" s="629" t="s">
        <v>29</v>
      </c>
    </row>
    <row r="15" spans="2:10">
      <c r="B15" s="1226">
        <v>2010</v>
      </c>
      <c r="C15" s="1227"/>
      <c r="D15" s="32">
        <v>145</v>
      </c>
      <c r="E15" s="32">
        <v>119167</v>
      </c>
      <c r="F15" s="32">
        <v>197110</v>
      </c>
      <c r="G15" s="32">
        <v>180592</v>
      </c>
      <c r="H15" s="32">
        <v>14126</v>
      </c>
      <c r="I15" s="158">
        <v>26</v>
      </c>
      <c r="J15" s="32">
        <v>17453</v>
      </c>
    </row>
    <row r="16" spans="2:10">
      <c r="B16" s="1226">
        <v>2011</v>
      </c>
      <c r="C16" s="1227"/>
      <c r="D16" s="32">
        <v>114</v>
      </c>
      <c r="E16" s="32">
        <v>120633</v>
      </c>
      <c r="F16" s="32">
        <v>84661</v>
      </c>
      <c r="G16" s="32">
        <v>76140</v>
      </c>
      <c r="H16" s="32">
        <v>6219</v>
      </c>
      <c r="I16" s="158">
        <v>33</v>
      </c>
      <c r="J16" s="32">
        <v>19669</v>
      </c>
    </row>
    <row r="17" spans="2:10">
      <c r="B17" s="1226">
        <v>2012</v>
      </c>
      <c r="C17" s="1227"/>
      <c r="D17" s="32">
        <v>105</v>
      </c>
      <c r="E17" s="32">
        <v>122933</v>
      </c>
      <c r="F17" s="32">
        <v>96265</v>
      </c>
      <c r="G17" s="32">
        <v>82504</v>
      </c>
      <c r="H17" s="32">
        <v>11333</v>
      </c>
      <c r="I17" s="630">
        <v>18</v>
      </c>
      <c r="J17" s="32">
        <v>19315</v>
      </c>
    </row>
    <row r="18" spans="2:10">
      <c r="B18" s="1226">
        <v>2013</v>
      </c>
      <c r="C18" s="1227"/>
      <c r="D18" s="32">
        <v>104</v>
      </c>
      <c r="E18" s="32">
        <v>135498</v>
      </c>
      <c r="F18" s="32">
        <v>165589</v>
      </c>
      <c r="G18" s="32">
        <v>145066</v>
      </c>
      <c r="H18" s="32">
        <v>17052</v>
      </c>
      <c r="I18" s="630">
        <v>17</v>
      </c>
      <c r="J18" s="630">
        <v>19648</v>
      </c>
    </row>
    <row r="19" spans="2:10">
      <c r="B19" s="1226">
        <v>2014</v>
      </c>
      <c r="C19" s="1227"/>
      <c r="D19" s="32">
        <v>139</v>
      </c>
      <c r="E19" s="32">
        <v>118214</v>
      </c>
      <c r="F19" s="32">
        <v>232218</v>
      </c>
      <c r="G19" s="32">
        <v>215718</v>
      </c>
      <c r="H19" s="32">
        <v>15400</v>
      </c>
      <c r="I19" s="630">
        <v>28</v>
      </c>
      <c r="J19" s="630">
        <v>17612</v>
      </c>
    </row>
    <row r="20" spans="2:10">
      <c r="B20" s="1226">
        <v>2015</v>
      </c>
      <c r="C20" s="1227"/>
      <c r="D20" s="32">
        <v>85</v>
      </c>
      <c r="E20" s="32">
        <v>108268</v>
      </c>
      <c r="F20" s="32">
        <v>146183</v>
      </c>
      <c r="G20" s="32">
        <v>142662</v>
      </c>
      <c r="H20" s="32">
        <v>3521</v>
      </c>
      <c r="I20" s="630">
        <v>15</v>
      </c>
      <c r="J20" s="630">
        <v>17629</v>
      </c>
    </row>
    <row r="21" spans="2:10">
      <c r="B21" s="158" t="s">
        <v>30</v>
      </c>
      <c r="C21" s="158"/>
      <c r="D21" s="32">
        <v>20</v>
      </c>
      <c r="E21" s="32">
        <v>26983</v>
      </c>
      <c r="F21" s="32">
        <v>5264</v>
      </c>
      <c r="G21" s="32">
        <v>4283</v>
      </c>
      <c r="H21" s="32">
        <v>981</v>
      </c>
      <c r="I21" s="630">
        <v>19</v>
      </c>
      <c r="J21" s="630">
        <v>19542</v>
      </c>
    </row>
    <row r="22" spans="2:10">
      <c r="B22" s="158" t="s">
        <v>314</v>
      </c>
      <c r="C22" s="158"/>
      <c r="D22" s="32">
        <v>29</v>
      </c>
      <c r="E22" s="32">
        <v>29655</v>
      </c>
      <c r="F22" s="32">
        <v>52250</v>
      </c>
      <c r="G22" s="32">
        <v>51151</v>
      </c>
      <c r="H22" s="32">
        <v>1099</v>
      </c>
      <c r="I22" s="630">
        <v>24</v>
      </c>
      <c r="J22" s="630">
        <v>21438</v>
      </c>
    </row>
    <row r="23" spans="2:10">
      <c r="B23" s="158" t="s">
        <v>315</v>
      </c>
      <c r="C23" s="158"/>
      <c r="D23" s="32">
        <v>17</v>
      </c>
      <c r="E23" s="32">
        <v>27459</v>
      </c>
      <c r="F23" s="32">
        <v>52741</v>
      </c>
      <c r="G23" s="32">
        <v>51691</v>
      </c>
      <c r="H23" s="32">
        <v>1050</v>
      </c>
      <c r="I23" s="630">
        <v>21</v>
      </c>
      <c r="J23" s="630">
        <v>20493</v>
      </c>
    </row>
    <row r="24" spans="2:10">
      <c r="B24" s="158" t="s">
        <v>316</v>
      </c>
      <c r="C24" s="158"/>
      <c r="D24" s="32">
        <v>19</v>
      </c>
      <c r="E24" s="32">
        <v>24171</v>
      </c>
      <c r="F24" s="32">
        <v>35928</v>
      </c>
      <c r="G24" s="32">
        <v>35537</v>
      </c>
      <c r="H24" s="32">
        <v>391</v>
      </c>
      <c r="I24" s="630">
        <v>15</v>
      </c>
      <c r="J24" s="630">
        <v>17629</v>
      </c>
    </row>
    <row r="25" spans="2:10" s="552" customFormat="1" ht="14.25">
      <c r="B25" s="1222" t="s">
        <v>373</v>
      </c>
      <c r="C25" s="1223"/>
      <c r="D25" s="631">
        <v>35</v>
      </c>
      <c r="E25" s="631">
        <v>26394</v>
      </c>
      <c r="F25" s="631">
        <v>37521</v>
      </c>
      <c r="G25" s="631">
        <v>37029</v>
      </c>
      <c r="H25" s="631">
        <v>492</v>
      </c>
      <c r="I25" s="632" t="s">
        <v>29</v>
      </c>
      <c r="J25" s="632" t="s">
        <v>29</v>
      </c>
    </row>
    <row r="26" spans="2:10">
      <c r="B26" s="1224" t="s">
        <v>317</v>
      </c>
      <c r="C26" s="1225"/>
      <c r="D26" s="32">
        <v>13</v>
      </c>
      <c r="E26" s="32">
        <v>8199</v>
      </c>
      <c r="F26" s="32">
        <v>2275</v>
      </c>
      <c r="G26" s="32">
        <v>2251</v>
      </c>
      <c r="H26" s="32">
        <v>24</v>
      </c>
      <c r="I26" s="32">
        <v>20</v>
      </c>
      <c r="J26" s="32">
        <v>17048</v>
      </c>
    </row>
    <row r="27" spans="2:10">
      <c r="B27" s="1224" t="s">
        <v>318</v>
      </c>
      <c r="C27" s="1225"/>
      <c r="D27" s="32">
        <v>10</v>
      </c>
      <c r="E27" s="32">
        <v>8932</v>
      </c>
      <c r="F27" s="32">
        <v>12603</v>
      </c>
      <c r="G27" s="32">
        <v>12424</v>
      </c>
      <c r="H27" s="32">
        <v>179</v>
      </c>
      <c r="I27" s="32">
        <v>21</v>
      </c>
      <c r="J27" s="32">
        <v>17273</v>
      </c>
    </row>
    <row r="28" spans="2:10">
      <c r="B28" s="1224" t="s">
        <v>319</v>
      </c>
      <c r="C28" s="1225"/>
      <c r="D28" s="32">
        <v>12</v>
      </c>
      <c r="E28" s="32">
        <v>9263</v>
      </c>
      <c r="F28" s="32">
        <v>22643</v>
      </c>
      <c r="G28" s="32">
        <v>22354</v>
      </c>
      <c r="H28" s="32">
        <v>289</v>
      </c>
      <c r="I28" s="32">
        <v>20</v>
      </c>
      <c r="J28" s="32">
        <v>18671</v>
      </c>
    </row>
    <row r="29" spans="2:10" ht="5.25" customHeight="1">
      <c r="B29" s="633"/>
      <c r="C29" s="634"/>
      <c r="D29" s="573"/>
      <c r="E29" s="573"/>
      <c r="F29" s="573"/>
      <c r="G29" s="573"/>
      <c r="H29" s="573"/>
      <c r="I29" s="573"/>
      <c r="J29" s="573"/>
    </row>
    <row r="30" spans="2:10" ht="14.25">
      <c r="B30" s="635" t="s">
        <v>510</v>
      </c>
      <c r="C30" s="636" t="s">
        <v>511</v>
      </c>
      <c r="D30" s="33"/>
      <c r="E30" s="33"/>
      <c r="F30" s="33"/>
      <c r="G30" s="33"/>
      <c r="H30" s="33"/>
    </row>
    <row r="31" spans="2:10" ht="14.25">
      <c r="B31" s="637" t="s">
        <v>335</v>
      </c>
      <c r="C31" s="638" t="s">
        <v>336</v>
      </c>
      <c r="D31" s="638"/>
      <c r="E31" s="638"/>
    </row>
  </sheetData>
  <mergeCells count="23">
    <mergeCell ref="I6:J6"/>
    <mergeCell ref="D8:H8"/>
    <mergeCell ref="I8:J8"/>
    <mergeCell ref="B14:C14"/>
    <mergeCell ref="B6:C8"/>
    <mergeCell ref="D6:E6"/>
    <mergeCell ref="F6:F7"/>
    <mergeCell ref="G6:H6"/>
    <mergeCell ref="B9:C9"/>
    <mergeCell ref="B10:C10"/>
    <mergeCell ref="B11:C11"/>
    <mergeCell ref="B12:C12"/>
    <mergeCell ref="B13:C13"/>
    <mergeCell ref="B25:C25"/>
    <mergeCell ref="B26:C26"/>
    <mergeCell ref="B27:C27"/>
    <mergeCell ref="B28:C28"/>
    <mergeCell ref="B15:C15"/>
    <mergeCell ref="B16:C16"/>
    <mergeCell ref="B17:C17"/>
    <mergeCell ref="B18:C18"/>
    <mergeCell ref="B19:C19"/>
    <mergeCell ref="B20:C20"/>
  </mergeCells>
  <pageMargins left="0.19685039370078741" right="0.19685039370078741" top="0.74803149606299213" bottom="0.98425196850393704" header="0.51181102362204722" footer="0.51181102362204722"/>
  <pageSetup paperSize="9" scale="83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26"/>
  <sheetViews>
    <sheetView zoomScale="115" zoomScaleNormal="115" workbookViewId="0">
      <selection activeCell="M29" sqref="M29"/>
    </sheetView>
  </sheetViews>
  <sheetFormatPr defaultRowHeight="12.75"/>
  <cols>
    <col min="1" max="1" width="2.5703125" customWidth="1"/>
    <col min="2" max="2" width="2.42578125" customWidth="1"/>
    <col min="3" max="3" width="12.140625" customWidth="1"/>
    <col min="4" max="4" width="13.28515625" customWidth="1"/>
    <col min="5" max="5" width="11.7109375" customWidth="1"/>
    <col min="6" max="6" width="13.7109375" customWidth="1"/>
    <col min="7" max="7" width="12.28515625" customWidth="1"/>
    <col min="8" max="8" width="13.85546875" customWidth="1"/>
    <col min="9" max="9" width="12.7109375" customWidth="1"/>
    <col min="10" max="10" width="15.85546875" customWidth="1"/>
    <col min="11" max="11" width="13.42578125" customWidth="1"/>
    <col min="12" max="12" width="10.42578125" customWidth="1"/>
    <col min="13" max="13" width="13.7109375" customWidth="1"/>
  </cols>
  <sheetData>
    <row r="2" spans="2:13" s="552" customFormat="1">
      <c r="B2" s="552" t="s">
        <v>512</v>
      </c>
      <c r="D2" s="552" t="s">
        <v>513</v>
      </c>
    </row>
    <row r="3" spans="2:13" s="552" customFormat="1">
      <c r="D3" s="552" t="s">
        <v>514</v>
      </c>
    </row>
    <row r="5" spans="2:13" ht="76.5" customHeight="1">
      <c r="B5" s="1232" t="s">
        <v>18</v>
      </c>
      <c r="C5" s="1233"/>
      <c r="D5" s="539" t="s">
        <v>515</v>
      </c>
      <c r="E5" s="539" t="s">
        <v>516</v>
      </c>
      <c r="F5" s="539" t="s">
        <v>517</v>
      </c>
      <c r="G5" s="539" t="s">
        <v>518</v>
      </c>
      <c r="H5" s="539" t="s">
        <v>519</v>
      </c>
      <c r="I5" s="539" t="s">
        <v>520</v>
      </c>
      <c r="J5" s="539" t="s">
        <v>521</v>
      </c>
      <c r="K5" s="539" t="s">
        <v>517</v>
      </c>
      <c r="L5" s="539" t="s">
        <v>522</v>
      </c>
      <c r="M5" s="539" t="s">
        <v>523</v>
      </c>
    </row>
    <row r="6" spans="2:13">
      <c r="B6" s="1236"/>
      <c r="C6" s="1237"/>
      <c r="D6" s="1229" t="s">
        <v>351</v>
      </c>
      <c r="E6" s="1230"/>
      <c r="F6" s="1230"/>
      <c r="G6" s="1230"/>
      <c r="H6" s="1231"/>
      <c r="I6" s="1229" t="s">
        <v>509</v>
      </c>
      <c r="J6" s="1230"/>
      <c r="K6" s="1230"/>
      <c r="L6" s="1230"/>
      <c r="M6" s="1231"/>
    </row>
    <row r="7" spans="2:13" ht="6" customHeight="1">
      <c r="B7" s="1240"/>
      <c r="C7" s="1241"/>
      <c r="D7" s="628"/>
      <c r="E7" s="628"/>
      <c r="F7" s="628"/>
      <c r="G7" s="628"/>
      <c r="H7" s="628"/>
      <c r="I7" s="628"/>
      <c r="J7" s="628"/>
      <c r="K7" s="628"/>
      <c r="L7" s="628"/>
      <c r="M7" s="628"/>
    </row>
    <row r="8" spans="2:13">
      <c r="B8" s="1226">
        <v>2009</v>
      </c>
      <c r="C8" s="1227"/>
      <c r="D8" s="629" t="s">
        <v>29</v>
      </c>
      <c r="E8" s="639">
        <v>2775</v>
      </c>
      <c r="F8" s="629" t="s">
        <v>29</v>
      </c>
      <c r="G8" s="629" t="s">
        <v>29</v>
      </c>
      <c r="H8" s="629" t="s">
        <v>29</v>
      </c>
      <c r="I8" s="629" t="s">
        <v>29</v>
      </c>
      <c r="J8" s="158">
        <v>694</v>
      </c>
      <c r="K8" s="629" t="s">
        <v>29</v>
      </c>
      <c r="L8" s="629" t="s">
        <v>29</v>
      </c>
      <c r="M8" s="629" t="s">
        <v>29</v>
      </c>
    </row>
    <row r="9" spans="2:13">
      <c r="B9" s="1226">
        <v>2010</v>
      </c>
      <c r="C9" s="1227"/>
      <c r="D9" s="158">
        <v>130</v>
      </c>
      <c r="E9" s="639">
        <v>119</v>
      </c>
      <c r="F9" s="629" t="s">
        <v>29</v>
      </c>
      <c r="G9" s="629" t="s">
        <v>29</v>
      </c>
      <c r="H9" s="629" t="s">
        <v>29</v>
      </c>
      <c r="I9" s="158">
        <v>25</v>
      </c>
      <c r="J9" s="158">
        <v>23</v>
      </c>
      <c r="K9" s="629" t="s">
        <v>29</v>
      </c>
      <c r="L9" s="629" t="s">
        <v>29</v>
      </c>
      <c r="M9" s="629" t="s">
        <v>29</v>
      </c>
    </row>
    <row r="10" spans="2:13">
      <c r="B10" s="1226">
        <v>2011</v>
      </c>
      <c r="C10" s="1227"/>
      <c r="D10" s="158">
        <v>311</v>
      </c>
      <c r="E10" s="639">
        <v>100</v>
      </c>
      <c r="F10" s="629">
        <v>2453</v>
      </c>
      <c r="G10" s="629">
        <v>414</v>
      </c>
      <c r="H10" s="629">
        <v>1720</v>
      </c>
      <c r="I10" s="158">
        <v>259</v>
      </c>
      <c r="J10" s="158">
        <v>77</v>
      </c>
      <c r="K10" s="629">
        <v>3005</v>
      </c>
      <c r="L10" s="629">
        <v>421</v>
      </c>
      <c r="M10" s="629">
        <v>538</v>
      </c>
    </row>
    <row r="11" spans="2:13">
      <c r="B11" s="1226">
        <v>2012</v>
      </c>
      <c r="C11" s="1227"/>
      <c r="D11" s="158">
        <v>601</v>
      </c>
      <c r="E11" s="639">
        <v>155</v>
      </c>
      <c r="F11" s="629">
        <v>4161</v>
      </c>
      <c r="G11" s="629">
        <v>657</v>
      </c>
      <c r="H11" s="629">
        <v>1478</v>
      </c>
      <c r="I11" s="158">
        <v>295</v>
      </c>
      <c r="J11" s="158">
        <v>68</v>
      </c>
      <c r="K11" s="629">
        <v>3369</v>
      </c>
      <c r="L11" s="629">
        <v>493</v>
      </c>
      <c r="M11" s="629">
        <v>487</v>
      </c>
    </row>
    <row r="12" spans="2:13">
      <c r="B12" s="1226">
        <v>2013</v>
      </c>
      <c r="C12" s="1227"/>
      <c r="D12" s="158">
        <v>614</v>
      </c>
      <c r="E12" s="158">
        <v>137</v>
      </c>
      <c r="F12" s="158">
        <v>4442</v>
      </c>
      <c r="G12" s="158">
        <v>719</v>
      </c>
      <c r="H12" s="158">
        <v>1607</v>
      </c>
      <c r="I12" s="158">
        <v>257</v>
      </c>
      <c r="J12" s="158">
        <v>67</v>
      </c>
      <c r="K12" s="629">
        <v>3813</v>
      </c>
      <c r="L12" s="629">
        <v>559</v>
      </c>
      <c r="M12" s="629">
        <v>613</v>
      </c>
    </row>
    <row r="13" spans="2:13">
      <c r="B13" s="1226">
        <v>2014</v>
      </c>
      <c r="C13" s="1227"/>
      <c r="D13" s="158">
        <v>609</v>
      </c>
      <c r="E13" s="158">
        <v>166</v>
      </c>
      <c r="F13" s="158">
        <v>4507</v>
      </c>
      <c r="G13" s="158">
        <v>649</v>
      </c>
      <c r="H13" s="158">
        <v>2651</v>
      </c>
      <c r="I13" s="158">
        <v>291</v>
      </c>
      <c r="J13" s="158">
        <v>82</v>
      </c>
      <c r="K13" s="629">
        <v>3604</v>
      </c>
      <c r="L13" s="629">
        <v>511</v>
      </c>
      <c r="M13" s="629">
        <v>982</v>
      </c>
    </row>
    <row r="14" spans="2:13">
      <c r="B14" s="1226">
        <v>2015</v>
      </c>
      <c r="C14" s="1227"/>
      <c r="D14" s="158">
        <v>567</v>
      </c>
      <c r="E14" s="158">
        <v>154</v>
      </c>
      <c r="F14" s="158">
        <v>5264</v>
      </c>
      <c r="G14" s="158">
        <v>739</v>
      </c>
      <c r="H14" s="158">
        <v>4543</v>
      </c>
      <c r="I14" s="158">
        <v>262</v>
      </c>
      <c r="J14" s="158">
        <v>70</v>
      </c>
      <c r="K14" s="158">
        <v>3518</v>
      </c>
      <c r="L14" s="158">
        <v>506</v>
      </c>
      <c r="M14" s="158">
        <v>1480</v>
      </c>
    </row>
    <row r="15" spans="2:13">
      <c r="B15" s="1224" t="s">
        <v>30</v>
      </c>
      <c r="C15" s="1225"/>
      <c r="D15" s="158">
        <v>134</v>
      </c>
      <c r="E15" s="158">
        <v>32</v>
      </c>
      <c r="F15" s="158">
        <v>1290</v>
      </c>
      <c r="G15" s="158">
        <v>182</v>
      </c>
      <c r="H15" s="158">
        <v>925</v>
      </c>
      <c r="I15" s="158">
        <v>274</v>
      </c>
      <c r="J15" s="158">
        <v>68</v>
      </c>
      <c r="K15" s="158">
        <v>3882</v>
      </c>
      <c r="L15" s="158">
        <v>558</v>
      </c>
      <c r="M15" s="158">
        <v>925</v>
      </c>
    </row>
    <row r="16" spans="2:13">
      <c r="B16" s="1224" t="s">
        <v>314</v>
      </c>
      <c r="C16" s="1225"/>
      <c r="D16" s="158">
        <v>138</v>
      </c>
      <c r="E16" s="158">
        <v>36</v>
      </c>
      <c r="F16" s="158">
        <v>1286</v>
      </c>
      <c r="G16" s="158">
        <v>160</v>
      </c>
      <c r="H16" s="158">
        <v>1082</v>
      </c>
      <c r="I16" s="158">
        <v>251</v>
      </c>
      <c r="J16" s="158">
        <v>61</v>
      </c>
      <c r="K16" s="158">
        <v>3720</v>
      </c>
      <c r="L16" s="158">
        <v>505</v>
      </c>
      <c r="M16" s="158">
        <v>1112</v>
      </c>
    </row>
    <row r="17" spans="2:13">
      <c r="B17" s="1224" t="s">
        <v>315</v>
      </c>
      <c r="C17" s="1225"/>
      <c r="D17" s="158">
        <v>156</v>
      </c>
      <c r="E17" s="158">
        <v>39</v>
      </c>
      <c r="F17" s="158">
        <v>1352</v>
      </c>
      <c r="G17" s="158">
        <v>198</v>
      </c>
      <c r="H17" s="158">
        <v>1121</v>
      </c>
      <c r="I17" s="158">
        <v>274</v>
      </c>
      <c r="J17" s="158">
        <v>60</v>
      </c>
      <c r="K17" s="158">
        <v>3582</v>
      </c>
      <c r="L17" s="158">
        <v>497</v>
      </c>
      <c r="M17" s="158">
        <v>1095</v>
      </c>
    </row>
    <row r="18" spans="2:13">
      <c r="B18" s="1224" t="s">
        <v>316</v>
      </c>
      <c r="C18" s="1225"/>
      <c r="D18" s="158">
        <v>139</v>
      </c>
      <c r="E18" s="158">
        <v>47</v>
      </c>
      <c r="F18" s="158">
        <v>1336</v>
      </c>
      <c r="G18" s="158">
        <v>199</v>
      </c>
      <c r="H18" s="158">
        <v>1415</v>
      </c>
      <c r="I18" s="158">
        <v>262</v>
      </c>
      <c r="J18" s="158">
        <v>70</v>
      </c>
      <c r="K18" s="158">
        <v>3518</v>
      </c>
      <c r="L18" s="158">
        <v>506</v>
      </c>
      <c r="M18" s="158">
        <v>1480</v>
      </c>
    </row>
    <row r="19" spans="2:13" s="552" customFormat="1" ht="14.25">
      <c r="B19" s="1222" t="s">
        <v>373</v>
      </c>
      <c r="C19" s="1223"/>
      <c r="D19" s="640">
        <v>160</v>
      </c>
      <c r="E19" s="640">
        <v>35</v>
      </c>
      <c r="F19" s="640">
        <v>1496</v>
      </c>
      <c r="G19" s="640">
        <v>215</v>
      </c>
      <c r="H19" s="640">
        <v>1121</v>
      </c>
      <c r="I19" s="543" t="s">
        <v>29</v>
      </c>
      <c r="J19" s="543" t="s">
        <v>29</v>
      </c>
      <c r="K19" s="543" t="s">
        <v>29</v>
      </c>
      <c r="L19" s="543" t="s">
        <v>29</v>
      </c>
      <c r="M19" s="543" t="s">
        <v>29</v>
      </c>
    </row>
    <row r="20" spans="2:13">
      <c r="B20" s="1224" t="s">
        <v>317</v>
      </c>
      <c r="C20" s="1225"/>
      <c r="D20" s="158">
        <v>65</v>
      </c>
      <c r="E20" s="158">
        <v>14</v>
      </c>
      <c r="F20" s="158">
        <v>486</v>
      </c>
      <c r="G20" s="158">
        <v>73</v>
      </c>
      <c r="H20" s="158">
        <v>361</v>
      </c>
      <c r="I20" s="158">
        <v>281</v>
      </c>
      <c r="J20" s="158">
        <v>73</v>
      </c>
      <c r="K20" s="158">
        <v>3708</v>
      </c>
      <c r="L20" s="158">
        <v>541</v>
      </c>
      <c r="M20" s="158">
        <v>1469</v>
      </c>
    </row>
    <row r="21" spans="2:13">
      <c r="B21" s="1224" t="s">
        <v>318</v>
      </c>
      <c r="C21" s="1225"/>
      <c r="D21" s="158">
        <v>54</v>
      </c>
      <c r="E21" s="158">
        <v>10</v>
      </c>
      <c r="F21" s="158">
        <v>537</v>
      </c>
      <c r="G21" s="158">
        <v>75</v>
      </c>
      <c r="H21" s="158">
        <v>373</v>
      </c>
      <c r="I21" s="158">
        <v>291</v>
      </c>
      <c r="J21" s="158">
        <v>71</v>
      </c>
      <c r="K21" s="158">
        <v>3844</v>
      </c>
      <c r="L21" s="158">
        <v>550</v>
      </c>
      <c r="M21" s="158">
        <v>1344</v>
      </c>
    </row>
    <row r="22" spans="2:13">
      <c r="B22" s="1224" t="s">
        <v>319</v>
      </c>
      <c r="C22" s="1225"/>
      <c r="D22" s="158">
        <v>41</v>
      </c>
      <c r="E22" s="158">
        <v>11</v>
      </c>
      <c r="F22" s="158">
        <v>473</v>
      </c>
      <c r="G22" s="158">
        <v>67</v>
      </c>
      <c r="H22" s="158">
        <v>387</v>
      </c>
      <c r="I22" s="158">
        <v>282</v>
      </c>
      <c r="J22" s="158">
        <v>67</v>
      </c>
      <c r="K22" s="158">
        <v>3844</v>
      </c>
      <c r="L22" s="158">
        <v>540</v>
      </c>
      <c r="M22" s="158">
        <v>1161</v>
      </c>
    </row>
    <row r="23" spans="2:13" ht="6" customHeight="1">
      <c r="B23" s="633"/>
      <c r="C23" s="634"/>
      <c r="D23" s="163"/>
      <c r="E23" s="163"/>
      <c r="F23" s="163"/>
      <c r="G23" s="163"/>
      <c r="H23" s="163"/>
      <c r="I23" s="163"/>
      <c r="J23" s="163"/>
      <c r="K23" s="163"/>
      <c r="L23" s="163"/>
      <c r="M23" s="163"/>
    </row>
    <row r="25" spans="2:13">
      <c r="B25" t="s">
        <v>524</v>
      </c>
    </row>
    <row r="26" spans="2:13" ht="14.25">
      <c r="B26" s="336" t="s">
        <v>335</v>
      </c>
      <c r="C26" s="337" t="s">
        <v>336</v>
      </c>
    </row>
  </sheetData>
  <mergeCells count="19">
    <mergeCell ref="B15:C15"/>
    <mergeCell ref="B5:C6"/>
    <mergeCell ref="D6:H6"/>
    <mergeCell ref="I6:M6"/>
    <mergeCell ref="B7:C7"/>
    <mergeCell ref="B8:C8"/>
    <mergeCell ref="B9:C9"/>
    <mergeCell ref="B10:C10"/>
    <mergeCell ref="B11:C11"/>
    <mergeCell ref="B12:C12"/>
    <mergeCell ref="B13:C13"/>
    <mergeCell ref="B14:C14"/>
    <mergeCell ref="B22:C22"/>
    <mergeCell ref="B16:C16"/>
    <mergeCell ref="B17:C17"/>
    <mergeCell ref="B18:C18"/>
    <mergeCell ref="B19:C19"/>
    <mergeCell ref="B20:C20"/>
    <mergeCell ref="B21:C21"/>
  </mergeCells>
  <pageMargins left="0.19685039370078741" right="0.19685039370078741" top="0.98425196850393704" bottom="0.98425196850393704" header="0.51181102362204722" footer="0.51181102362204722"/>
  <pageSetup paperSize="9" scale="88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48"/>
  <sheetViews>
    <sheetView zoomScale="87" zoomScaleNormal="87" workbookViewId="0"/>
  </sheetViews>
  <sheetFormatPr defaultRowHeight="12.75"/>
  <cols>
    <col min="1" max="1" width="2.42578125" style="507" customWidth="1"/>
    <col min="2" max="2" width="11.42578125" style="507" customWidth="1"/>
    <col min="3" max="3" width="12.28515625" style="507" customWidth="1"/>
    <col min="4" max="4" width="15.28515625" style="507" customWidth="1"/>
    <col min="5" max="5" width="14.5703125" style="507" customWidth="1"/>
    <col min="6" max="6" width="14.7109375" style="507" customWidth="1"/>
    <col min="7" max="7" width="16.140625" style="507" customWidth="1"/>
    <col min="8" max="8" width="14.42578125" style="507" customWidth="1"/>
    <col min="9" max="9" width="8.7109375" style="507" customWidth="1"/>
    <col min="10" max="11" width="11.85546875" style="507" customWidth="1"/>
    <col min="12" max="12" width="16" style="507" customWidth="1"/>
    <col min="13" max="13" width="15.140625" style="507" customWidth="1"/>
    <col min="14" max="14" width="13.42578125" style="507" customWidth="1"/>
    <col min="15" max="16384" width="9.140625" style="507"/>
  </cols>
  <sheetData>
    <row r="2" spans="2:14" ht="16.5" customHeight="1">
      <c r="B2" s="512" t="s">
        <v>525</v>
      </c>
      <c r="C2" s="512"/>
      <c r="D2" s="512"/>
      <c r="E2" s="512"/>
      <c r="F2" s="512"/>
      <c r="G2" s="512"/>
      <c r="H2" s="512"/>
      <c r="I2" s="512"/>
      <c r="J2" s="512"/>
      <c r="K2" s="512"/>
    </row>
    <row r="3" spans="2:14" ht="16.5" customHeight="1">
      <c r="C3" s="512" t="s">
        <v>526</v>
      </c>
      <c r="G3" s="512"/>
      <c r="H3" s="512"/>
    </row>
    <row r="4" spans="2:14">
      <c r="F4" s="512"/>
      <c r="G4" s="512"/>
      <c r="H4" s="512"/>
    </row>
    <row r="5" spans="2:14" ht="20.25" customHeight="1">
      <c r="B5" s="1242" t="s">
        <v>18</v>
      </c>
      <c r="C5" s="1245" t="s">
        <v>527</v>
      </c>
      <c r="D5" s="1247" t="s">
        <v>145</v>
      </c>
      <c r="E5" s="1248"/>
      <c r="F5" s="1248"/>
      <c r="G5" s="1248"/>
      <c r="H5" s="1248"/>
      <c r="I5" s="1248"/>
      <c r="J5" s="1248"/>
      <c r="K5" s="1248"/>
      <c r="L5" s="1248"/>
      <c r="M5" s="1248"/>
      <c r="N5" s="1249"/>
    </row>
    <row r="6" spans="2:14" ht="188.25" customHeight="1">
      <c r="B6" s="1243"/>
      <c r="C6" s="1246"/>
      <c r="D6" s="641" t="s">
        <v>528</v>
      </c>
      <c r="E6" s="642" t="s">
        <v>529</v>
      </c>
      <c r="F6" s="641" t="s">
        <v>530</v>
      </c>
      <c r="G6" s="641" t="s">
        <v>531</v>
      </c>
      <c r="H6" s="642" t="s">
        <v>532</v>
      </c>
      <c r="I6" s="641" t="s">
        <v>533</v>
      </c>
      <c r="J6" s="641" t="s">
        <v>534</v>
      </c>
      <c r="K6" s="641" t="s">
        <v>535</v>
      </c>
      <c r="L6" s="643" t="s">
        <v>536</v>
      </c>
      <c r="M6" s="641" t="s">
        <v>537</v>
      </c>
      <c r="N6" s="641" t="s">
        <v>538</v>
      </c>
    </row>
    <row r="7" spans="2:14" ht="20.25" customHeight="1">
      <c r="B7" s="1244"/>
      <c r="C7" s="1167" t="s">
        <v>332</v>
      </c>
      <c r="D7" s="1250"/>
      <c r="E7" s="1250"/>
      <c r="F7" s="1250"/>
      <c r="G7" s="1250"/>
      <c r="H7" s="1250"/>
      <c r="I7" s="1250"/>
      <c r="J7" s="1250"/>
      <c r="K7" s="1250"/>
      <c r="L7" s="1250"/>
      <c r="M7" s="1250"/>
      <c r="N7" s="1168"/>
    </row>
    <row r="8" spans="2:14" ht="12" customHeight="1">
      <c r="B8" s="644"/>
      <c r="C8" s="644"/>
      <c r="D8" s="644"/>
      <c r="E8" s="644"/>
      <c r="F8" s="645"/>
      <c r="G8" s="645"/>
      <c r="H8" s="645"/>
      <c r="I8" s="645"/>
      <c r="J8" s="646"/>
      <c r="K8" s="644"/>
      <c r="L8" s="644"/>
      <c r="M8" s="644"/>
      <c r="N8" s="644"/>
    </row>
    <row r="9" spans="2:14" ht="12" customHeight="1">
      <c r="B9" s="644">
        <v>2005</v>
      </c>
      <c r="C9" s="645">
        <v>62107</v>
      </c>
      <c r="D9" s="645">
        <v>27824</v>
      </c>
      <c r="E9" s="647" t="s">
        <v>29</v>
      </c>
      <c r="F9" s="647" t="s">
        <v>29</v>
      </c>
      <c r="G9" s="647" t="s">
        <v>29</v>
      </c>
      <c r="H9" s="647" t="s">
        <v>29</v>
      </c>
      <c r="I9" s="647" t="s">
        <v>29</v>
      </c>
      <c r="J9" s="647" t="s">
        <v>29</v>
      </c>
      <c r="K9" s="647" t="s">
        <v>29</v>
      </c>
      <c r="L9" s="647" t="s">
        <v>29</v>
      </c>
      <c r="M9" s="647"/>
      <c r="N9" s="647" t="s">
        <v>29</v>
      </c>
    </row>
    <row r="10" spans="2:14" ht="12" customHeight="1">
      <c r="B10" s="644">
        <v>2006</v>
      </c>
      <c r="C10" s="645">
        <v>56768</v>
      </c>
      <c r="D10" s="645">
        <v>26368</v>
      </c>
      <c r="E10" s="647" t="s">
        <v>29</v>
      </c>
      <c r="F10" s="647" t="s">
        <v>29</v>
      </c>
      <c r="G10" s="647" t="s">
        <v>29</v>
      </c>
      <c r="H10" s="647" t="s">
        <v>29</v>
      </c>
      <c r="I10" s="647" t="s">
        <v>29</v>
      </c>
      <c r="J10" s="647" t="s">
        <v>29</v>
      </c>
      <c r="K10" s="647" t="s">
        <v>29</v>
      </c>
      <c r="L10" s="647" t="s">
        <v>29</v>
      </c>
      <c r="M10" s="647"/>
      <c r="N10" s="647" t="s">
        <v>29</v>
      </c>
    </row>
    <row r="11" spans="2:14" ht="12" customHeight="1">
      <c r="B11" s="644">
        <v>2007</v>
      </c>
      <c r="C11" s="645">
        <v>49360</v>
      </c>
      <c r="D11" s="645">
        <v>25073</v>
      </c>
      <c r="E11" s="647" t="s">
        <v>29</v>
      </c>
      <c r="F11" s="647" t="s">
        <v>29</v>
      </c>
      <c r="G11" s="647" t="s">
        <v>29</v>
      </c>
      <c r="H11" s="647" t="s">
        <v>29</v>
      </c>
      <c r="I11" s="647" t="s">
        <v>29</v>
      </c>
      <c r="J11" s="647" t="s">
        <v>29</v>
      </c>
      <c r="K11" s="647" t="s">
        <v>29</v>
      </c>
      <c r="L11" s="647" t="s">
        <v>29</v>
      </c>
      <c r="M11" s="647"/>
      <c r="N11" s="647" t="s">
        <v>29</v>
      </c>
    </row>
    <row r="12" spans="2:14" ht="12" customHeight="1">
      <c r="B12" s="356">
        <v>2008</v>
      </c>
      <c r="C12" s="645">
        <v>44409</v>
      </c>
      <c r="D12" s="645">
        <v>23465</v>
      </c>
      <c r="E12" s="647" t="s">
        <v>29</v>
      </c>
      <c r="F12" s="647" t="s">
        <v>29</v>
      </c>
      <c r="G12" s="647" t="s">
        <v>29</v>
      </c>
      <c r="H12" s="647" t="s">
        <v>29</v>
      </c>
      <c r="I12" s="647" t="s">
        <v>29</v>
      </c>
      <c r="J12" s="647" t="s">
        <v>29</v>
      </c>
      <c r="K12" s="647" t="s">
        <v>29</v>
      </c>
      <c r="L12" s="647" t="s">
        <v>29</v>
      </c>
      <c r="M12" s="647"/>
      <c r="N12" s="647" t="s">
        <v>29</v>
      </c>
    </row>
    <row r="13" spans="2:14" ht="12" customHeight="1">
      <c r="B13" s="644">
        <v>2009</v>
      </c>
      <c r="C13" s="645">
        <v>46176</v>
      </c>
      <c r="D13" s="645">
        <v>24494</v>
      </c>
      <c r="E13" s="647" t="s">
        <v>29</v>
      </c>
      <c r="F13" s="647" t="s">
        <v>29</v>
      </c>
      <c r="G13" s="647" t="s">
        <v>29</v>
      </c>
      <c r="H13" s="647" t="s">
        <v>29</v>
      </c>
      <c r="I13" s="647" t="s">
        <v>29</v>
      </c>
      <c r="J13" s="647" t="s">
        <v>29</v>
      </c>
      <c r="K13" s="647" t="s">
        <v>29</v>
      </c>
      <c r="L13" s="647" t="s">
        <v>29</v>
      </c>
      <c r="M13" s="647"/>
      <c r="N13" s="647" t="s">
        <v>29</v>
      </c>
    </row>
    <row r="14" spans="2:14" ht="12" customHeight="1">
      <c r="B14" s="644">
        <v>2010</v>
      </c>
      <c r="C14" s="645">
        <v>45506</v>
      </c>
      <c r="D14" s="645">
        <v>23188</v>
      </c>
      <c r="E14" s="647">
        <v>49</v>
      </c>
      <c r="F14" s="647">
        <v>73</v>
      </c>
      <c r="G14" s="647">
        <v>0</v>
      </c>
      <c r="H14" s="647">
        <v>79</v>
      </c>
      <c r="I14" s="647">
        <v>0</v>
      </c>
      <c r="J14" s="647">
        <v>175</v>
      </c>
      <c r="K14" s="647">
        <v>0</v>
      </c>
      <c r="L14" s="647">
        <v>103</v>
      </c>
      <c r="M14" s="647"/>
      <c r="N14" s="645">
        <v>3692</v>
      </c>
    </row>
    <row r="15" spans="2:14" ht="12" customHeight="1">
      <c r="B15" s="644">
        <v>2011</v>
      </c>
      <c r="C15" s="645">
        <v>39701</v>
      </c>
      <c r="D15" s="645">
        <v>19575</v>
      </c>
      <c r="E15" s="647">
        <v>29</v>
      </c>
      <c r="F15" s="647">
        <v>18</v>
      </c>
      <c r="G15" s="647">
        <v>0</v>
      </c>
      <c r="H15" s="647">
        <v>50</v>
      </c>
      <c r="I15" s="647">
        <v>3</v>
      </c>
      <c r="J15" s="647">
        <v>157</v>
      </c>
      <c r="K15" s="647">
        <v>0</v>
      </c>
      <c r="L15" s="647">
        <v>86</v>
      </c>
      <c r="M15" s="647"/>
      <c r="N15" s="645">
        <v>3387</v>
      </c>
    </row>
    <row r="16" spans="2:14" ht="12" customHeight="1">
      <c r="B16" s="644">
        <v>2012</v>
      </c>
      <c r="C16" s="645">
        <v>40748</v>
      </c>
      <c r="D16" s="645">
        <v>19733</v>
      </c>
      <c r="E16" s="647">
        <v>24</v>
      </c>
      <c r="F16" s="647">
        <v>6</v>
      </c>
      <c r="G16" s="647">
        <v>0</v>
      </c>
      <c r="H16" s="647">
        <v>45</v>
      </c>
      <c r="I16" s="647">
        <v>3</v>
      </c>
      <c r="J16" s="647">
        <v>148</v>
      </c>
      <c r="K16" s="647">
        <v>3</v>
      </c>
      <c r="L16" s="647">
        <v>94</v>
      </c>
      <c r="M16" s="647"/>
      <c r="N16" s="645">
        <v>1914</v>
      </c>
    </row>
    <row r="17" spans="2:14" ht="12" customHeight="1">
      <c r="B17" s="644">
        <v>2013</v>
      </c>
      <c r="C17" s="645">
        <v>41395</v>
      </c>
      <c r="D17" s="645">
        <v>19321</v>
      </c>
      <c r="E17" s="647">
        <v>28</v>
      </c>
      <c r="F17" s="647">
        <v>3</v>
      </c>
      <c r="G17" s="647">
        <v>0</v>
      </c>
      <c r="H17" s="647">
        <v>78</v>
      </c>
      <c r="I17" s="647">
        <v>2</v>
      </c>
      <c r="J17" s="647">
        <v>142</v>
      </c>
      <c r="K17" s="647">
        <v>0</v>
      </c>
      <c r="L17" s="647">
        <v>94</v>
      </c>
      <c r="M17" s="647"/>
      <c r="N17" s="645">
        <v>1843</v>
      </c>
    </row>
    <row r="18" spans="2:14" ht="12" customHeight="1">
      <c r="B18" s="644">
        <v>2014</v>
      </c>
      <c r="C18" s="645">
        <v>37204</v>
      </c>
      <c r="D18" s="645">
        <v>17392</v>
      </c>
      <c r="E18" s="647">
        <v>20</v>
      </c>
      <c r="F18" s="647">
        <v>3</v>
      </c>
      <c r="G18" s="647">
        <v>1</v>
      </c>
      <c r="H18" s="647">
        <v>97</v>
      </c>
      <c r="I18" s="647">
        <v>0</v>
      </c>
      <c r="J18" s="647">
        <v>149</v>
      </c>
      <c r="K18" s="647">
        <v>0</v>
      </c>
      <c r="L18" s="647">
        <v>80</v>
      </c>
      <c r="M18" s="647"/>
      <c r="N18" s="645">
        <v>1668</v>
      </c>
    </row>
    <row r="19" spans="2:14" ht="12" customHeight="1">
      <c r="B19" s="644">
        <v>2015</v>
      </c>
      <c r="C19" s="645">
        <v>33909</v>
      </c>
      <c r="D19" s="645">
        <v>15586</v>
      </c>
      <c r="E19" s="645">
        <v>14</v>
      </c>
      <c r="F19" s="645">
        <v>1</v>
      </c>
      <c r="G19" s="645">
        <v>1</v>
      </c>
      <c r="H19" s="645">
        <v>71</v>
      </c>
      <c r="I19" s="645">
        <v>1</v>
      </c>
      <c r="J19" s="645">
        <v>100</v>
      </c>
      <c r="K19" s="645">
        <v>0</v>
      </c>
      <c r="L19" s="645">
        <v>73</v>
      </c>
      <c r="M19" s="645">
        <v>176</v>
      </c>
      <c r="N19" s="645">
        <v>1759</v>
      </c>
    </row>
    <row r="20" spans="2:14" ht="12" customHeight="1">
      <c r="B20" s="644" t="s">
        <v>30</v>
      </c>
      <c r="C20" s="645">
        <v>38110</v>
      </c>
      <c r="D20" s="645">
        <v>18178</v>
      </c>
      <c r="E20" s="645">
        <v>19</v>
      </c>
      <c r="F20" s="645">
        <v>4</v>
      </c>
      <c r="G20" s="645">
        <v>1</v>
      </c>
      <c r="H20" s="645">
        <v>84</v>
      </c>
      <c r="I20" s="645">
        <v>1</v>
      </c>
      <c r="J20" s="645">
        <v>127</v>
      </c>
      <c r="K20" s="645">
        <v>1</v>
      </c>
      <c r="L20" s="645">
        <v>77</v>
      </c>
      <c r="M20" s="645">
        <v>190</v>
      </c>
      <c r="N20" s="645">
        <v>1681</v>
      </c>
    </row>
    <row r="21" spans="2:14" ht="12" customHeight="1">
      <c r="B21" s="644" t="s">
        <v>314</v>
      </c>
      <c r="C21" s="645">
        <v>35614</v>
      </c>
      <c r="D21" s="645">
        <v>16753</v>
      </c>
      <c r="E21" s="645">
        <v>14</v>
      </c>
      <c r="F21" s="645">
        <v>2</v>
      </c>
      <c r="G21" s="645">
        <v>1</v>
      </c>
      <c r="H21" s="645">
        <v>73</v>
      </c>
      <c r="I21" s="645">
        <v>1</v>
      </c>
      <c r="J21" s="645">
        <v>119</v>
      </c>
      <c r="K21" s="645">
        <v>0</v>
      </c>
      <c r="L21" s="645">
        <v>72</v>
      </c>
      <c r="M21" s="645">
        <v>170</v>
      </c>
      <c r="N21" s="645">
        <v>1685</v>
      </c>
    </row>
    <row r="22" spans="2:14" ht="12" customHeight="1">
      <c r="B22" s="644" t="s">
        <v>315</v>
      </c>
      <c r="C22" s="645">
        <v>34115</v>
      </c>
      <c r="D22" s="645">
        <v>15716</v>
      </c>
      <c r="E22" s="645">
        <v>11</v>
      </c>
      <c r="F22" s="645">
        <v>1</v>
      </c>
      <c r="G22" s="645">
        <v>1</v>
      </c>
      <c r="H22" s="645">
        <v>96</v>
      </c>
      <c r="I22" s="645">
        <v>0</v>
      </c>
      <c r="J22" s="645">
        <v>118</v>
      </c>
      <c r="K22" s="645">
        <v>0</v>
      </c>
      <c r="L22" s="645">
        <v>73</v>
      </c>
      <c r="M22" s="645">
        <v>167</v>
      </c>
      <c r="N22" s="645">
        <v>1620</v>
      </c>
    </row>
    <row r="23" spans="2:14" ht="12" customHeight="1">
      <c r="B23" s="644" t="s">
        <v>316</v>
      </c>
      <c r="C23" s="645">
        <v>33909</v>
      </c>
      <c r="D23" s="645">
        <v>15586</v>
      </c>
      <c r="E23" s="645">
        <v>14</v>
      </c>
      <c r="F23" s="645">
        <v>1</v>
      </c>
      <c r="G23" s="645">
        <v>1</v>
      </c>
      <c r="H23" s="645">
        <v>71</v>
      </c>
      <c r="I23" s="645">
        <v>1</v>
      </c>
      <c r="J23" s="645">
        <v>100</v>
      </c>
      <c r="K23" s="645">
        <v>0</v>
      </c>
      <c r="L23" s="645">
        <v>73</v>
      </c>
      <c r="M23" s="645">
        <v>176</v>
      </c>
      <c r="N23" s="645">
        <v>1759</v>
      </c>
    </row>
    <row r="24" spans="2:14" s="512" customFormat="1">
      <c r="B24" s="360">
        <v>2015</v>
      </c>
      <c r="C24" s="648" t="s">
        <v>29</v>
      </c>
      <c r="D24" s="648" t="s">
        <v>29</v>
      </c>
      <c r="E24" s="648" t="s">
        <v>29</v>
      </c>
      <c r="F24" s="648" t="s">
        <v>29</v>
      </c>
      <c r="G24" s="648" t="s">
        <v>29</v>
      </c>
      <c r="H24" s="648" t="s">
        <v>29</v>
      </c>
      <c r="I24" s="648" t="s">
        <v>29</v>
      </c>
      <c r="J24" s="648" t="s">
        <v>29</v>
      </c>
      <c r="K24" s="648" t="s">
        <v>29</v>
      </c>
      <c r="L24" s="648" t="s">
        <v>29</v>
      </c>
      <c r="M24" s="648" t="s">
        <v>29</v>
      </c>
      <c r="N24" s="648" t="s">
        <v>29</v>
      </c>
    </row>
    <row r="25" spans="2:14" ht="12" customHeight="1">
      <c r="B25" s="649" t="s">
        <v>317</v>
      </c>
      <c r="C25" s="649">
        <v>34279</v>
      </c>
      <c r="D25" s="649">
        <v>15656</v>
      </c>
      <c r="E25" s="649">
        <v>11</v>
      </c>
      <c r="F25" s="649">
        <v>0</v>
      </c>
      <c r="G25" s="649">
        <v>1</v>
      </c>
      <c r="H25" s="649">
        <v>65</v>
      </c>
      <c r="I25" s="649">
        <v>2</v>
      </c>
      <c r="J25" s="649">
        <v>102</v>
      </c>
      <c r="K25" s="649">
        <v>0</v>
      </c>
      <c r="L25" s="649">
        <v>75</v>
      </c>
      <c r="M25" s="649">
        <v>191</v>
      </c>
      <c r="N25" s="649">
        <v>1748</v>
      </c>
    </row>
    <row r="26" spans="2:14" ht="12" customHeight="1">
      <c r="B26" s="649" t="s">
        <v>318</v>
      </c>
      <c r="C26" s="649">
        <v>34375</v>
      </c>
      <c r="D26" s="649">
        <v>15788</v>
      </c>
      <c r="E26" s="649">
        <v>14</v>
      </c>
      <c r="F26" s="649">
        <v>0</v>
      </c>
      <c r="G26" s="649">
        <v>1</v>
      </c>
      <c r="H26" s="649">
        <v>71</v>
      </c>
      <c r="I26" s="649">
        <v>1</v>
      </c>
      <c r="J26" s="649">
        <v>106</v>
      </c>
      <c r="K26" s="649">
        <v>0</v>
      </c>
      <c r="L26" s="649">
        <v>81</v>
      </c>
      <c r="M26" s="649">
        <v>202</v>
      </c>
      <c r="N26" s="649">
        <v>1749</v>
      </c>
    </row>
    <row r="27" spans="2:14" ht="12" customHeight="1">
      <c r="B27" s="649" t="s">
        <v>319</v>
      </c>
      <c r="C27" s="649">
        <v>33887</v>
      </c>
      <c r="D27" s="649">
        <v>15874</v>
      </c>
      <c r="E27" s="649">
        <v>13</v>
      </c>
      <c r="F27" s="649">
        <v>0</v>
      </c>
      <c r="G27" s="649">
        <v>2</v>
      </c>
      <c r="H27" s="649">
        <v>67</v>
      </c>
      <c r="I27" s="649">
        <v>1</v>
      </c>
      <c r="J27" s="649">
        <v>113</v>
      </c>
      <c r="K27" s="649">
        <v>0</v>
      </c>
      <c r="L27" s="649">
        <v>85</v>
      </c>
      <c r="M27" s="649">
        <v>212</v>
      </c>
      <c r="N27" s="649">
        <v>1709</v>
      </c>
    </row>
    <row r="28" spans="2:14" ht="6.75" customHeight="1">
      <c r="B28" s="650"/>
      <c r="C28" s="530"/>
      <c r="D28" s="530"/>
      <c r="E28" s="530"/>
      <c r="F28" s="530"/>
      <c r="G28" s="651"/>
      <c r="H28" s="651"/>
      <c r="I28" s="530"/>
      <c r="J28" s="530"/>
      <c r="K28" s="530"/>
      <c r="L28" s="530"/>
      <c r="M28" s="530"/>
      <c r="N28" s="530"/>
    </row>
    <row r="29" spans="2:14" ht="12" customHeight="1">
      <c r="F29" s="520"/>
      <c r="G29" s="652"/>
      <c r="H29" s="652"/>
      <c r="I29" s="520"/>
      <c r="J29" s="520"/>
      <c r="K29" s="509"/>
    </row>
    <row r="30" spans="2:14" ht="18" customHeight="1">
      <c r="B30" s="653"/>
      <c r="C30" s="653"/>
      <c r="D30" s="653"/>
      <c r="E30" s="336"/>
      <c r="F30" s="654"/>
      <c r="G30" s="509"/>
      <c r="H30" s="509"/>
      <c r="I30" s="509"/>
      <c r="J30" s="509"/>
      <c r="K30" s="509"/>
    </row>
    <row r="31" spans="2:14" ht="12" customHeight="1"/>
    <row r="32" spans="2:14" ht="12" customHeight="1">
      <c r="B32" s="535"/>
    </row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4.25" customHeight="1"/>
  </sheetData>
  <mergeCells count="4">
    <mergeCell ref="B5:B7"/>
    <mergeCell ref="C5:C6"/>
    <mergeCell ref="D5:N5"/>
    <mergeCell ref="C7:N7"/>
  </mergeCells>
  <pageMargins left="0.2" right="0.2" top="0.70866141732283472" bottom="0.51181102362204722" header="0.19685039370078741" footer="0.19685039370078741"/>
  <pageSetup paperSize="9" scale="78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30"/>
  <sheetViews>
    <sheetView zoomScale="115" zoomScaleNormal="115" workbookViewId="0">
      <selection activeCell="N22" sqref="N22:N24"/>
    </sheetView>
  </sheetViews>
  <sheetFormatPr defaultRowHeight="12.75"/>
  <cols>
    <col min="1" max="1" width="6" style="507" customWidth="1"/>
    <col min="2" max="2" width="2.140625" style="507" customWidth="1"/>
    <col min="3" max="3" width="10.7109375" style="507" customWidth="1"/>
    <col min="4" max="4" width="14.28515625" style="507" customWidth="1"/>
    <col min="5" max="5" width="16.28515625" style="507" customWidth="1"/>
    <col min="6" max="6" width="14.28515625" style="507" customWidth="1"/>
    <col min="7" max="7" width="17" style="507" customWidth="1"/>
    <col min="8" max="8" width="9" style="507" customWidth="1"/>
    <col min="9" max="9" width="11.5703125" style="507" customWidth="1"/>
    <col min="10" max="10" width="14" style="507" customWidth="1"/>
    <col min="11" max="11" width="17.5703125" style="507" customWidth="1"/>
    <col min="12" max="12" width="15.42578125" style="507" customWidth="1"/>
    <col min="13" max="13" width="11.42578125" style="507" customWidth="1"/>
    <col min="14" max="14" width="7.85546875" style="507" customWidth="1"/>
    <col min="15" max="16384" width="9.140625" style="507"/>
  </cols>
  <sheetData>
    <row r="2" spans="2:14" ht="16.5" customHeight="1">
      <c r="B2" s="512" t="s">
        <v>539</v>
      </c>
      <c r="C2" s="512"/>
      <c r="D2" s="512"/>
      <c r="E2" s="512"/>
      <c r="F2" s="512"/>
      <c r="G2" s="512"/>
      <c r="H2" s="512"/>
      <c r="I2" s="512"/>
      <c r="J2" s="512"/>
      <c r="K2" s="512"/>
      <c r="L2" s="512"/>
    </row>
    <row r="3" spans="2:14">
      <c r="D3" s="512" t="s">
        <v>498</v>
      </c>
      <c r="H3" s="512"/>
      <c r="I3" s="512"/>
    </row>
    <row r="4" spans="2:14">
      <c r="D4" s="512"/>
      <c r="H4" s="512"/>
      <c r="I4" s="512"/>
      <c r="L4" s="507" t="s">
        <v>351</v>
      </c>
    </row>
    <row r="5" spans="2:14">
      <c r="G5" s="512"/>
      <c r="H5" s="512"/>
      <c r="I5" s="512"/>
    </row>
    <row r="6" spans="2:14" ht="15.75" customHeight="1">
      <c r="B6" s="1257" t="s">
        <v>18</v>
      </c>
      <c r="C6" s="1258"/>
      <c r="D6" s="1248" t="s">
        <v>540</v>
      </c>
      <c r="E6" s="1248"/>
      <c r="F6" s="1248"/>
      <c r="G6" s="1248"/>
      <c r="H6" s="1248"/>
      <c r="I6" s="1248"/>
      <c r="J6" s="1248"/>
      <c r="K6" s="1248"/>
      <c r="L6" s="1248"/>
      <c r="M6" s="1248"/>
      <c r="N6" s="1249"/>
    </row>
    <row r="7" spans="2:14" ht="15.75" customHeight="1">
      <c r="B7" s="1259"/>
      <c r="C7" s="1260"/>
      <c r="D7" s="1263" t="s">
        <v>541</v>
      </c>
      <c r="E7" s="1245" t="s">
        <v>542</v>
      </c>
      <c r="F7" s="1245" t="s">
        <v>543</v>
      </c>
      <c r="G7" s="1245" t="s">
        <v>544</v>
      </c>
      <c r="H7" s="1167" t="s">
        <v>545</v>
      </c>
      <c r="I7" s="1250"/>
      <c r="J7" s="1250"/>
      <c r="K7" s="1250"/>
      <c r="L7" s="1250"/>
      <c r="M7" s="1250"/>
      <c r="N7" s="1168"/>
    </row>
    <row r="8" spans="2:14" ht="67.5" customHeight="1">
      <c r="B8" s="1261"/>
      <c r="C8" s="1262"/>
      <c r="D8" s="1264"/>
      <c r="E8" s="1246"/>
      <c r="F8" s="1246"/>
      <c r="G8" s="1246"/>
      <c r="H8" s="642" t="s">
        <v>546</v>
      </c>
      <c r="I8" s="642" t="s">
        <v>547</v>
      </c>
      <c r="J8" s="641" t="s">
        <v>548</v>
      </c>
      <c r="K8" s="641" t="s">
        <v>549</v>
      </c>
      <c r="L8" s="641" t="s">
        <v>550</v>
      </c>
      <c r="M8" s="641" t="s">
        <v>551</v>
      </c>
      <c r="N8" s="641" t="s">
        <v>552</v>
      </c>
    </row>
    <row r="9" spans="2:14" ht="12" customHeight="1">
      <c r="B9" s="1169"/>
      <c r="C9" s="1170"/>
      <c r="D9" s="644"/>
      <c r="E9" s="644"/>
      <c r="F9" s="644"/>
      <c r="G9" s="645"/>
      <c r="H9" s="645"/>
      <c r="I9" s="645"/>
      <c r="J9" s="645"/>
      <c r="K9" s="646"/>
      <c r="L9" s="644"/>
      <c r="M9" s="644"/>
      <c r="N9" s="644"/>
    </row>
    <row r="10" spans="2:14" ht="12" customHeight="1">
      <c r="B10" s="1255">
        <v>2009</v>
      </c>
      <c r="C10" s="1256"/>
      <c r="D10" s="645">
        <v>59374</v>
      </c>
      <c r="E10" s="645" t="s">
        <v>29</v>
      </c>
      <c r="F10" s="645" t="s">
        <v>29</v>
      </c>
      <c r="G10" s="645" t="s">
        <v>29</v>
      </c>
      <c r="H10" s="645" t="s">
        <v>29</v>
      </c>
      <c r="I10" s="645" t="s">
        <v>29</v>
      </c>
      <c r="J10" s="645" t="s">
        <v>29</v>
      </c>
      <c r="K10" s="645" t="s">
        <v>29</v>
      </c>
      <c r="L10" s="645" t="s">
        <v>29</v>
      </c>
      <c r="M10" s="645" t="s">
        <v>29</v>
      </c>
      <c r="N10" s="645" t="s">
        <v>29</v>
      </c>
    </row>
    <row r="11" spans="2:14" ht="12" customHeight="1">
      <c r="B11" s="1255">
        <v>2010</v>
      </c>
      <c r="C11" s="1256"/>
      <c r="D11" s="645">
        <v>54872</v>
      </c>
      <c r="E11" s="645">
        <v>-4502</v>
      </c>
      <c r="F11" s="645">
        <v>55426</v>
      </c>
      <c r="G11" s="645" t="s">
        <v>29</v>
      </c>
      <c r="H11" s="645">
        <v>2527</v>
      </c>
      <c r="I11" s="645">
        <v>1165</v>
      </c>
      <c r="J11" s="645">
        <v>0</v>
      </c>
      <c r="K11" s="645">
        <v>28195</v>
      </c>
      <c r="L11" s="645">
        <v>188</v>
      </c>
      <c r="M11" s="645">
        <v>11820</v>
      </c>
      <c r="N11" s="645">
        <v>11531</v>
      </c>
    </row>
    <row r="12" spans="2:14" ht="12" customHeight="1">
      <c r="B12" s="1255">
        <v>2011</v>
      </c>
      <c r="C12" s="1256"/>
      <c r="D12" s="645">
        <v>47674</v>
      </c>
      <c r="E12" s="645">
        <v>-7198</v>
      </c>
      <c r="F12" s="645">
        <v>53479</v>
      </c>
      <c r="G12" s="645">
        <v>-1947</v>
      </c>
      <c r="H12" s="645">
        <v>2077</v>
      </c>
      <c r="I12" s="645">
        <v>858</v>
      </c>
      <c r="J12" s="645">
        <v>0</v>
      </c>
      <c r="K12" s="645">
        <v>28338</v>
      </c>
      <c r="L12" s="645">
        <v>190</v>
      </c>
      <c r="M12" s="645">
        <v>10962</v>
      </c>
      <c r="N12" s="645">
        <v>11054</v>
      </c>
    </row>
    <row r="13" spans="2:14" ht="12" customHeight="1">
      <c r="B13" s="1255">
        <v>2012</v>
      </c>
      <c r="C13" s="1256"/>
      <c r="D13" s="645">
        <v>50123</v>
      </c>
      <c r="E13" s="645">
        <v>2449</v>
      </c>
      <c r="F13" s="645">
        <v>49076</v>
      </c>
      <c r="G13" s="645">
        <v>-4403</v>
      </c>
      <c r="H13" s="655">
        <v>1954</v>
      </c>
      <c r="I13" s="645">
        <v>1045</v>
      </c>
      <c r="J13" s="645">
        <v>0</v>
      </c>
      <c r="K13" s="645">
        <v>24638</v>
      </c>
      <c r="L13" s="645">
        <v>96</v>
      </c>
      <c r="M13" s="645">
        <v>11082</v>
      </c>
      <c r="N13" s="645">
        <v>10261</v>
      </c>
    </row>
    <row r="14" spans="2:14" ht="12" customHeight="1">
      <c r="B14" s="1255">
        <v>2013</v>
      </c>
      <c r="C14" s="1256"/>
      <c r="D14" s="645">
        <v>50518</v>
      </c>
      <c r="E14" s="645">
        <v>395</v>
      </c>
      <c r="F14" s="645">
        <v>49871</v>
      </c>
      <c r="G14" s="649">
        <v>795</v>
      </c>
      <c r="H14" s="645">
        <v>1487</v>
      </c>
      <c r="I14" s="645">
        <v>773</v>
      </c>
      <c r="J14" s="645">
        <v>0</v>
      </c>
      <c r="K14" s="645">
        <v>26039</v>
      </c>
      <c r="L14" s="645">
        <v>43</v>
      </c>
      <c r="M14" s="645">
        <v>13506</v>
      </c>
      <c r="N14" s="645">
        <v>8023</v>
      </c>
    </row>
    <row r="15" spans="2:14" ht="12" customHeight="1">
      <c r="B15" s="1255">
        <v>2014</v>
      </c>
      <c r="C15" s="1256"/>
      <c r="D15" s="645">
        <v>49807</v>
      </c>
      <c r="E15" s="645">
        <v>-711</v>
      </c>
      <c r="F15" s="645">
        <v>54009</v>
      </c>
      <c r="G15" s="645">
        <v>4138</v>
      </c>
      <c r="H15" s="645">
        <v>1408</v>
      </c>
      <c r="I15" s="645">
        <v>715</v>
      </c>
      <c r="J15" s="645">
        <v>0</v>
      </c>
      <c r="K15" s="645">
        <v>27030</v>
      </c>
      <c r="L15" s="645">
        <v>59</v>
      </c>
      <c r="M15" s="645">
        <v>15321</v>
      </c>
      <c r="N15" s="645">
        <v>9476</v>
      </c>
    </row>
    <row r="16" spans="2:14" ht="12" customHeight="1">
      <c r="B16" s="1255">
        <v>2015</v>
      </c>
      <c r="C16" s="1256"/>
      <c r="D16" s="645">
        <v>48539</v>
      </c>
      <c r="E16" s="645">
        <v>-1268</v>
      </c>
      <c r="F16" s="645">
        <v>51834</v>
      </c>
      <c r="G16" s="645">
        <v>-2175</v>
      </c>
      <c r="H16" s="645">
        <v>1317</v>
      </c>
      <c r="I16" s="645">
        <v>592</v>
      </c>
      <c r="J16" s="645">
        <v>0</v>
      </c>
      <c r="K16" s="645">
        <v>23372</v>
      </c>
      <c r="L16" s="645">
        <v>37</v>
      </c>
      <c r="M16" s="645">
        <v>16074</v>
      </c>
      <c r="N16" s="645">
        <v>10442</v>
      </c>
    </row>
    <row r="17" spans="2:14" ht="12" customHeight="1">
      <c r="B17" s="1253" t="s">
        <v>30</v>
      </c>
      <c r="C17" s="1254"/>
      <c r="D17" s="645">
        <v>13445</v>
      </c>
      <c r="E17" s="645">
        <v>804</v>
      </c>
      <c r="F17" s="645">
        <v>12539</v>
      </c>
      <c r="G17" s="645">
        <v>-456</v>
      </c>
      <c r="H17" s="645">
        <v>296</v>
      </c>
      <c r="I17" s="645">
        <v>63</v>
      </c>
      <c r="J17" s="645">
        <v>0</v>
      </c>
      <c r="K17" s="645">
        <v>5808</v>
      </c>
      <c r="L17" s="645">
        <v>17</v>
      </c>
      <c r="M17" s="645">
        <v>4270</v>
      </c>
      <c r="N17" s="645">
        <v>2085</v>
      </c>
    </row>
    <row r="18" spans="2:14" ht="12" customHeight="1">
      <c r="B18" s="1253" t="s">
        <v>314</v>
      </c>
      <c r="C18" s="1254"/>
      <c r="D18" s="645">
        <v>11075</v>
      </c>
      <c r="E18" s="645">
        <v>-2370</v>
      </c>
      <c r="F18" s="645">
        <v>13571</v>
      </c>
      <c r="G18" s="645">
        <v>1032</v>
      </c>
      <c r="H18" s="645">
        <v>301</v>
      </c>
      <c r="I18" s="645">
        <v>181</v>
      </c>
      <c r="J18" s="645">
        <v>0</v>
      </c>
      <c r="K18" s="645">
        <v>6206</v>
      </c>
      <c r="L18" s="645">
        <v>8</v>
      </c>
      <c r="M18" s="645">
        <v>4050</v>
      </c>
      <c r="N18" s="645">
        <v>2825</v>
      </c>
    </row>
    <row r="19" spans="2:14" ht="12" customHeight="1">
      <c r="B19" s="1253" t="s">
        <v>315</v>
      </c>
      <c r="C19" s="1254"/>
      <c r="D19" s="645">
        <v>11413</v>
      </c>
      <c r="E19" s="645">
        <v>338</v>
      </c>
      <c r="F19" s="645">
        <v>12912</v>
      </c>
      <c r="G19" s="645">
        <v>-659</v>
      </c>
      <c r="H19" s="645">
        <v>350</v>
      </c>
      <c r="I19" s="645">
        <v>177</v>
      </c>
      <c r="J19" s="645">
        <v>0</v>
      </c>
      <c r="K19" s="645">
        <v>5907</v>
      </c>
      <c r="L19" s="645">
        <v>9</v>
      </c>
      <c r="M19" s="645">
        <v>3986</v>
      </c>
      <c r="N19" s="645">
        <v>2483</v>
      </c>
    </row>
    <row r="20" spans="2:14" ht="12" customHeight="1">
      <c r="B20" s="1253" t="s">
        <v>316</v>
      </c>
      <c r="C20" s="1254"/>
      <c r="D20" s="645">
        <v>12606</v>
      </c>
      <c r="E20" s="645">
        <v>1193</v>
      </c>
      <c r="F20" s="645">
        <v>12812</v>
      </c>
      <c r="G20" s="645">
        <v>-100</v>
      </c>
      <c r="H20" s="645">
        <v>370</v>
      </c>
      <c r="I20" s="645">
        <v>171</v>
      </c>
      <c r="J20" s="645">
        <v>0</v>
      </c>
      <c r="K20" s="645">
        <v>5451</v>
      </c>
      <c r="L20" s="645">
        <v>3</v>
      </c>
      <c r="M20" s="645">
        <v>3768</v>
      </c>
      <c r="N20" s="645">
        <v>3049</v>
      </c>
    </row>
    <row r="21" spans="2:14" s="512" customFormat="1" ht="14.25">
      <c r="B21" s="1251" t="s">
        <v>373</v>
      </c>
      <c r="C21" s="1252"/>
      <c r="D21" s="648">
        <v>11955</v>
      </c>
      <c r="E21" s="648" t="s">
        <v>29</v>
      </c>
      <c r="F21" s="648">
        <v>11977</v>
      </c>
      <c r="G21" s="648" t="s">
        <v>29</v>
      </c>
      <c r="H21" s="648">
        <v>55</v>
      </c>
      <c r="I21" s="648">
        <v>36</v>
      </c>
      <c r="J21" s="648">
        <v>0</v>
      </c>
      <c r="K21" s="648">
        <v>4914</v>
      </c>
      <c r="L21" s="648">
        <v>1</v>
      </c>
      <c r="M21" s="648">
        <v>4275</v>
      </c>
      <c r="N21" s="648">
        <v>2696</v>
      </c>
    </row>
    <row r="22" spans="2:14" ht="12" customHeight="1">
      <c r="B22" s="1253" t="s">
        <v>317</v>
      </c>
      <c r="C22" s="1254"/>
      <c r="D22" s="649">
        <v>4018</v>
      </c>
      <c r="E22" s="645">
        <v>-76</v>
      </c>
      <c r="F22" s="649">
        <v>3648</v>
      </c>
      <c r="G22" s="649">
        <v>-516</v>
      </c>
      <c r="H22" s="649">
        <v>38</v>
      </c>
      <c r="I22" s="649">
        <v>7</v>
      </c>
      <c r="J22" s="649">
        <v>0</v>
      </c>
      <c r="K22" s="649">
        <v>1441</v>
      </c>
      <c r="L22" s="649">
        <v>1</v>
      </c>
      <c r="M22" s="649">
        <v>1316</v>
      </c>
      <c r="N22" s="649">
        <v>845</v>
      </c>
    </row>
    <row r="23" spans="2:14" ht="12" customHeight="1">
      <c r="B23" s="1253" t="s">
        <v>318</v>
      </c>
      <c r="C23" s="1254"/>
      <c r="D23" s="649">
        <v>4088</v>
      </c>
      <c r="E23" s="645">
        <v>70</v>
      </c>
      <c r="F23" s="649">
        <v>3992</v>
      </c>
      <c r="G23" s="649">
        <v>344</v>
      </c>
      <c r="H23" s="649">
        <v>14</v>
      </c>
      <c r="I23" s="649">
        <v>9</v>
      </c>
      <c r="J23" s="649">
        <v>0</v>
      </c>
      <c r="K23" s="649">
        <v>1637</v>
      </c>
      <c r="L23" s="649">
        <v>0</v>
      </c>
      <c r="M23" s="649">
        <v>1485</v>
      </c>
      <c r="N23" s="649">
        <v>847</v>
      </c>
    </row>
    <row r="24" spans="2:14" ht="12" customHeight="1">
      <c r="B24" s="1253" t="s">
        <v>319</v>
      </c>
      <c r="C24" s="1254"/>
      <c r="D24" s="649">
        <v>3849</v>
      </c>
      <c r="E24" s="645">
        <v>-239</v>
      </c>
      <c r="F24" s="649">
        <v>4337</v>
      </c>
      <c r="G24" s="649">
        <v>345</v>
      </c>
      <c r="H24" s="649">
        <v>3</v>
      </c>
      <c r="I24" s="649">
        <v>20</v>
      </c>
      <c r="J24" s="649">
        <v>0</v>
      </c>
      <c r="K24" s="649">
        <v>1836</v>
      </c>
      <c r="L24" s="649">
        <v>0</v>
      </c>
      <c r="M24" s="649">
        <v>1474</v>
      </c>
      <c r="N24" s="649">
        <v>1004</v>
      </c>
    </row>
    <row r="25" spans="2:14" ht="6.75" customHeight="1">
      <c r="B25" s="656"/>
      <c r="C25" s="657"/>
      <c r="D25" s="650"/>
      <c r="E25" s="650"/>
      <c r="F25" s="650"/>
      <c r="G25" s="530"/>
      <c r="H25" s="651"/>
      <c r="I25" s="651"/>
      <c r="J25" s="530"/>
      <c r="K25" s="530"/>
      <c r="L25" s="530"/>
      <c r="M25" s="650"/>
      <c r="N25" s="650"/>
    </row>
    <row r="26" spans="2:14" ht="12" customHeight="1">
      <c r="G26" s="520"/>
      <c r="H26" s="652"/>
      <c r="I26" s="652"/>
      <c r="J26" s="520"/>
      <c r="K26" s="520"/>
      <c r="L26" s="509"/>
    </row>
    <row r="27" spans="2:14" ht="12" customHeight="1">
      <c r="B27" s="336" t="s">
        <v>335</v>
      </c>
      <c r="C27" s="337" t="s">
        <v>336</v>
      </c>
      <c r="D27" s="336"/>
      <c r="E27" s="336"/>
      <c r="F27" s="336"/>
      <c r="G27" s="654"/>
      <c r="H27" s="509"/>
      <c r="I27" s="509"/>
      <c r="J27" s="509"/>
      <c r="K27" s="509"/>
      <c r="L27" s="509"/>
    </row>
    <row r="28" spans="2:14" ht="12" customHeight="1">
      <c r="D28" s="509"/>
      <c r="E28" s="509"/>
      <c r="F28" s="509"/>
      <c r="G28" s="509"/>
      <c r="H28" s="509"/>
      <c r="I28" s="509"/>
      <c r="J28" s="509"/>
      <c r="K28" s="509"/>
      <c r="L28" s="509"/>
      <c r="M28" s="509"/>
      <c r="N28" s="509"/>
    </row>
    <row r="30" spans="2:14">
      <c r="D30" s="509"/>
      <c r="E30" s="509"/>
      <c r="F30" s="509"/>
      <c r="G30" s="509"/>
      <c r="H30" s="509"/>
      <c r="I30" s="509"/>
      <c r="J30" s="509"/>
      <c r="K30" s="509"/>
      <c r="L30" s="509"/>
      <c r="M30" s="509"/>
      <c r="N30" s="509"/>
    </row>
  </sheetData>
  <mergeCells count="23">
    <mergeCell ref="B14:C14"/>
    <mergeCell ref="B6:C8"/>
    <mergeCell ref="D6:N6"/>
    <mergeCell ref="D7:D8"/>
    <mergeCell ref="E7:E8"/>
    <mergeCell ref="F7:F8"/>
    <mergeCell ref="G7:G8"/>
    <mergeCell ref="H7:N7"/>
    <mergeCell ref="B9:C9"/>
    <mergeCell ref="B10:C10"/>
    <mergeCell ref="B11:C11"/>
    <mergeCell ref="B12:C12"/>
    <mergeCell ref="B13:C13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20:C20"/>
  </mergeCells>
  <pageMargins left="0.2" right="0.5" top="0.70866141732283472" bottom="0.51181102362204722" header="0.19685039370078741" footer="0.19685039370078741"/>
  <pageSetup paperSize="9" scale="85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51"/>
  <sheetViews>
    <sheetView zoomScale="115" zoomScaleNormal="115" workbookViewId="0">
      <selection activeCell="E30" sqref="E30"/>
    </sheetView>
  </sheetViews>
  <sheetFormatPr defaultRowHeight="12.75"/>
  <cols>
    <col min="1" max="1" width="10.42578125" style="507" customWidth="1"/>
    <col min="2" max="2" width="2.140625" style="507" customWidth="1"/>
    <col min="3" max="3" width="10.7109375" style="507" customWidth="1"/>
    <col min="4" max="4" width="14.5703125" style="507" customWidth="1"/>
    <col min="5" max="6" width="14" style="507" customWidth="1"/>
    <col min="7" max="7" width="13" style="507" customWidth="1"/>
    <col min="8" max="8" width="17.7109375" style="507" customWidth="1"/>
    <col min="9" max="9" width="13.7109375" style="507" customWidth="1"/>
    <col min="10" max="10" width="13" style="507" customWidth="1"/>
    <col min="11" max="11" width="14.5703125" style="507" customWidth="1"/>
    <col min="12" max="12" width="13" style="507" customWidth="1"/>
    <col min="13" max="13" width="17.85546875" style="507" customWidth="1"/>
    <col min="14" max="16384" width="9.140625" style="507"/>
  </cols>
  <sheetData>
    <row r="2" spans="2:13" ht="16.5" customHeight="1">
      <c r="B2" s="512" t="s">
        <v>553</v>
      </c>
      <c r="C2" s="512"/>
      <c r="D2" s="512"/>
      <c r="E2" s="512"/>
      <c r="F2" s="512"/>
      <c r="G2" s="512"/>
      <c r="H2" s="512"/>
      <c r="I2" s="512"/>
      <c r="J2" s="512"/>
      <c r="K2" s="512"/>
      <c r="L2" s="512"/>
      <c r="M2" s="512"/>
    </row>
    <row r="3" spans="2:13">
      <c r="D3" s="512"/>
      <c r="I3" s="512"/>
      <c r="J3" s="512"/>
      <c r="K3" s="512"/>
    </row>
    <row r="4" spans="2:13">
      <c r="H4" s="512"/>
      <c r="I4" s="512"/>
      <c r="J4" s="512"/>
      <c r="K4" s="512"/>
    </row>
    <row r="5" spans="2:13" ht="15.75" customHeight="1">
      <c r="B5" s="1257" t="s">
        <v>18</v>
      </c>
      <c r="C5" s="1258"/>
      <c r="D5" s="1247" t="s">
        <v>554</v>
      </c>
      <c r="E5" s="1248"/>
      <c r="F5" s="1248"/>
      <c r="G5" s="1248"/>
      <c r="H5" s="1249"/>
      <c r="I5" s="1247" t="s">
        <v>555</v>
      </c>
      <c r="J5" s="1248"/>
      <c r="K5" s="1248"/>
      <c r="L5" s="1248"/>
      <c r="M5" s="1249"/>
    </row>
    <row r="6" spans="2:13" ht="42" customHeight="1">
      <c r="B6" s="1259"/>
      <c r="C6" s="1260"/>
      <c r="D6" s="658" t="s">
        <v>556</v>
      </c>
      <c r="E6" s="658" t="s">
        <v>557</v>
      </c>
      <c r="F6" s="658" t="s">
        <v>558</v>
      </c>
      <c r="G6" s="658" t="s">
        <v>559</v>
      </c>
      <c r="H6" s="1245" t="s">
        <v>560</v>
      </c>
      <c r="I6" s="658" t="s">
        <v>556</v>
      </c>
      <c r="J6" s="658" t="s">
        <v>557</v>
      </c>
      <c r="K6" s="658" t="s">
        <v>558</v>
      </c>
      <c r="L6" s="658" t="s">
        <v>559</v>
      </c>
      <c r="M6" s="1245" t="s">
        <v>560</v>
      </c>
    </row>
    <row r="7" spans="2:13" ht="12.75" customHeight="1">
      <c r="B7" s="1261"/>
      <c r="C7" s="1262"/>
      <c r="D7" s="1247" t="s">
        <v>351</v>
      </c>
      <c r="E7" s="1248"/>
      <c r="F7" s="1248"/>
      <c r="G7" s="1249"/>
      <c r="H7" s="1246"/>
      <c r="I7" s="1247" t="s">
        <v>351</v>
      </c>
      <c r="J7" s="1248"/>
      <c r="K7" s="1248"/>
      <c r="L7" s="1249"/>
      <c r="M7" s="1246"/>
    </row>
    <row r="8" spans="2:13" ht="12" customHeight="1">
      <c r="B8" s="1169"/>
      <c r="C8" s="1170"/>
      <c r="D8" s="644"/>
      <c r="E8" s="644"/>
      <c r="F8" s="644"/>
      <c r="G8" s="644"/>
      <c r="H8" s="645"/>
      <c r="I8" s="645"/>
      <c r="J8" s="645"/>
      <c r="K8" s="645"/>
      <c r="L8" s="645"/>
      <c r="M8" s="646"/>
    </row>
    <row r="9" spans="2:13" ht="12" customHeight="1">
      <c r="B9" s="1255">
        <v>2010</v>
      </c>
      <c r="C9" s="1256"/>
      <c r="D9" s="645">
        <v>638717</v>
      </c>
      <c r="E9" s="645">
        <v>111504</v>
      </c>
      <c r="F9" s="645" t="s">
        <v>29</v>
      </c>
      <c r="G9" s="645">
        <v>228270</v>
      </c>
      <c r="H9" s="645">
        <v>543122</v>
      </c>
      <c r="I9" s="645">
        <v>8660</v>
      </c>
      <c r="J9" s="645">
        <v>1751</v>
      </c>
      <c r="K9" s="645" t="s">
        <v>29</v>
      </c>
      <c r="L9" s="645">
        <v>3161</v>
      </c>
      <c r="M9" s="645">
        <v>6436</v>
      </c>
    </row>
    <row r="10" spans="2:13" ht="12" customHeight="1">
      <c r="B10" s="1255">
        <v>2011</v>
      </c>
      <c r="C10" s="1256"/>
      <c r="D10" s="645">
        <v>638267</v>
      </c>
      <c r="E10" s="645">
        <v>213216</v>
      </c>
      <c r="F10" s="645">
        <v>61141</v>
      </c>
      <c r="G10" s="645">
        <v>294767</v>
      </c>
      <c r="H10" s="645">
        <v>680742</v>
      </c>
      <c r="I10" s="645">
        <v>6596</v>
      </c>
      <c r="J10" s="645">
        <v>2585</v>
      </c>
      <c r="K10" s="645">
        <v>432</v>
      </c>
      <c r="L10" s="645">
        <v>4052</v>
      </c>
      <c r="M10" s="645">
        <v>9137</v>
      </c>
    </row>
    <row r="11" spans="2:13" ht="12" customHeight="1">
      <c r="B11" s="1255">
        <v>2012</v>
      </c>
      <c r="C11" s="1256"/>
      <c r="D11" s="645">
        <v>651098</v>
      </c>
      <c r="E11" s="645">
        <v>244020</v>
      </c>
      <c r="F11" s="645">
        <v>71901</v>
      </c>
      <c r="G11" s="645">
        <v>302869</v>
      </c>
      <c r="H11" s="645">
        <v>795360</v>
      </c>
      <c r="I11" s="645">
        <v>5737</v>
      </c>
      <c r="J11" s="645">
        <v>3061</v>
      </c>
      <c r="K11" s="645">
        <v>331</v>
      </c>
      <c r="L11" s="645">
        <v>4365</v>
      </c>
      <c r="M11" s="645">
        <v>10367</v>
      </c>
    </row>
    <row r="12" spans="2:13" ht="12" customHeight="1">
      <c r="B12" s="1255">
        <v>2013</v>
      </c>
      <c r="C12" s="1256"/>
      <c r="D12" s="645">
        <v>672151</v>
      </c>
      <c r="E12" s="645">
        <v>283322</v>
      </c>
      <c r="F12" s="645">
        <v>98057</v>
      </c>
      <c r="G12" s="645">
        <v>319087</v>
      </c>
      <c r="H12" s="645">
        <v>880822</v>
      </c>
      <c r="I12" s="645">
        <v>5193</v>
      </c>
      <c r="J12" s="645">
        <v>2848</v>
      </c>
      <c r="K12" s="645">
        <v>363</v>
      </c>
      <c r="L12" s="645">
        <v>3815</v>
      </c>
      <c r="M12" s="645">
        <v>12420</v>
      </c>
    </row>
    <row r="13" spans="2:13" ht="12" customHeight="1">
      <c r="B13" s="1255">
        <v>2014</v>
      </c>
      <c r="C13" s="1256"/>
      <c r="D13" s="645">
        <v>1988211</v>
      </c>
      <c r="E13" s="645">
        <v>612492</v>
      </c>
      <c r="F13" s="645">
        <v>208493</v>
      </c>
      <c r="G13" s="645">
        <v>515566</v>
      </c>
      <c r="H13" s="645">
        <v>1701889</v>
      </c>
      <c r="I13" s="645">
        <v>13465</v>
      </c>
      <c r="J13" s="645">
        <v>8036</v>
      </c>
      <c r="K13" s="645">
        <v>2016</v>
      </c>
      <c r="L13" s="645">
        <v>7117</v>
      </c>
      <c r="M13" s="645">
        <v>16397</v>
      </c>
    </row>
    <row r="14" spans="2:13" ht="12" customHeight="1">
      <c r="B14" s="1255">
        <v>2015</v>
      </c>
      <c r="C14" s="1256"/>
      <c r="D14" s="645">
        <v>1846411</v>
      </c>
      <c r="E14" s="645">
        <v>1213161</v>
      </c>
      <c r="F14" s="645">
        <v>495167</v>
      </c>
      <c r="G14" s="645">
        <v>573920</v>
      </c>
      <c r="H14" s="645">
        <v>1656275</v>
      </c>
      <c r="I14" s="645">
        <v>12909</v>
      </c>
      <c r="J14" s="645">
        <v>13388</v>
      </c>
      <c r="K14" s="645">
        <v>2917</v>
      </c>
      <c r="L14" s="645">
        <v>7268</v>
      </c>
      <c r="M14" s="645">
        <v>18480</v>
      </c>
    </row>
    <row r="15" spans="2:13" ht="12" customHeight="1">
      <c r="B15" s="1253" t="s">
        <v>30</v>
      </c>
      <c r="C15" s="1254"/>
      <c r="D15" s="645">
        <v>605882</v>
      </c>
      <c r="E15" s="645">
        <v>241838</v>
      </c>
      <c r="F15" s="645">
        <v>88630</v>
      </c>
      <c r="G15" s="645">
        <v>143787</v>
      </c>
      <c r="H15" s="645">
        <v>1891635</v>
      </c>
      <c r="I15" s="645">
        <v>3228</v>
      </c>
      <c r="J15" s="645">
        <v>2853</v>
      </c>
      <c r="K15" s="645">
        <v>530</v>
      </c>
      <c r="L15" s="645">
        <v>1686</v>
      </c>
      <c r="M15" s="645">
        <v>18036</v>
      </c>
    </row>
    <row r="16" spans="2:13" ht="12" customHeight="1">
      <c r="B16" s="1253" t="s">
        <v>314</v>
      </c>
      <c r="C16" s="1254"/>
      <c r="D16" s="645">
        <v>418196</v>
      </c>
      <c r="E16" s="645">
        <v>322749</v>
      </c>
      <c r="F16" s="645">
        <v>126060</v>
      </c>
      <c r="G16" s="645">
        <v>149184</v>
      </c>
      <c r="H16" s="645">
        <v>1811127</v>
      </c>
      <c r="I16" s="645">
        <v>3368</v>
      </c>
      <c r="J16" s="645">
        <v>3237</v>
      </c>
      <c r="K16" s="645">
        <v>693</v>
      </c>
      <c r="L16" s="645">
        <v>1822</v>
      </c>
      <c r="M16" s="645">
        <v>19669</v>
      </c>
    </row>
    <row r="17" spans="2:13" ht="12" customHeight="1">
      <c r="B17" s="1253" t="s">
        <v>315</v>
      </c>
      <c r="C17" s="1254"/>
      <c r="D17" s="645">
        <v>397409</v>
      </c>
      <c r="E17" s="645">
        <v>317871</v>
      </c>
      <c r="F17" s="645">
        <v>126344</v>
      </c>
      <c r="G17" s="645">
        <v>120301</v>
      </c>
      <c r="H17" s="645">
        <v>1749538</v>
      </c>
      <c r="I17" s="645">
        <v>3084</v>
      </c>
      <c r="J17" s="645">
        <v>3436</v>
      </c>
      <c r="K17" s="645">
        <v>804</v>
      </c>
      <c r="L17" s="645">
        <v>1656</v>
      </c>
      <c r="M17" s="645">
        <v>20883</v>
      </c>
    </row>
    <row r="18" spans="2:13" ht="12" customHeight="1">
      <c r="B18" s="1253" t="s">
        <v>316</v>
      </c>
      <c r="C18" s="1254"/>
      <c r="D18" s="645">
        <v>424924</v>
      </c>
      <c r="E18" s="645">
        <v>330703</v>
      </c>
      <c r="F18" s="645">
        <v>154133</v>
      </c>
      <c r="G18" s="645">
        <v>160648</v>
      </c>
      <c r="H18" s="645">
        <v>1656275</v>
      </c>
      <c r="I18" s="645">
        <v>3229</v>
      </c>
      <c r="J18" s="645">
        <v>3862</v>
      </c>
      <c r="K18" s="645">
        <v>890</v>
      </c>
      <c r="L18" s="645">
        <v>2104</v>
      </c>
      <c r="M18" s="645">
        <v>18480</v>
      </c>
    </row>
    <row r="19" spans="2:13" s="512" customFormat="1" ht="14.25">
      <c r="B19" s="1251" t="s">
        <v>373</v>
      </c>
      <c r="C19" s="1252"/>
      <c r="D19" s="648">
        <v>554682</v>
      </c>
      <c r="E19" s="648">
        <v>285385</v>
      </c>
      <c r="F19" s="648">
        <v>121970</v>
      </c>
      <c r="G19" s="648">
        <v>210621</v>
      </c>
      <c r="H19" s="648" t="s">
        <v>29</v>
      </c>
      <c r="I19" s="648">
        <v>3050</v>
      </c>
      <c r="J19" s="648">
        <v>3003</v>
      </c>
      <c r="K19" s="648">
        <v>695</v>
      </c>
      <c r="L19" s="648">
        <v>2138</v>
      </c>
      <c r="M19" s="648" t="s">
        <v>29</v>
      </c>
    </row>
    <row r="20" spans="2:13" ht="12" customHeight="1">
      <c r="B20" s="1253" t="s">
        <v>317</v>
      </c>
      <c r="C20" s="1254"/>
      <c r="D20" s="649">
        <v>167209</v>
      </c>
      <c r="E20" s="649">
        <v>75633</v>
      </c>
      <c r="F20" s="649">
        <v>32262</v>
      </c>
      <c r="G20" s="649">
        <v>57763</v>
      </c>
      <c r="H20" s="649">
        <v>1682459</v>
      </c>
      <c r="I20" s="649">
        <v>775</v>
      </c>
      <c r="J20" s="649">
        <v>754</v>
      </c>
      <c r="K20" s="649">
        <v>148</v>
      </c>
      <c r="L20" s="649">
        <v>594</v>
      </c>
      <c r="M20" s="649">
        <v>18607</v>
      </c>
    </row>
    <row r="21" spans="2:13" ht="12" customHeight="1">
      <c r="B21" s="1253" t="s">
        <v>318</v>
      </c>
      <c r="C21" s="1254"/>
      <c r="D21" s="649">
        <v>187902</v>
      </c>
      <c r="E21" s="649">
        <v>96631</v>
      </c>
      <c r="F21" s="649">
        <v>40586</v>
      </c>
      <c r="G21" s="649">
        <v>66229</v>
      </c>
      <c r="H21" s="649">
        <v>1696451</v>
      </c>
      <c r="I21" s="649">
        <v>1040</v>
      </c>
      <c r="J21" s="649">
        <v>981</v>
      </c>
      <c r="K21" s="649">
        <v>234</v>
      </c>
      <c r="L21" s="649">
        <v>737</v>
      </c>
      <c r="M21" s="649">
        <v>18731</v>
      </c>
    </row>
    <row r="22" spans="2:13" ht="12" customHeight="1">
      <c r="B22" s="1253" t="s">
        <v>319</v>
      </c>
      <c r="C22" s="1254"/>
      <c r="D22" s="649">
        <v>199571</v>
      </c>
      <c r="E22" s="649">
        <v>113121</v>
      </c>
      <c r="F22" s="649">
        <v>49122</v>
      </c>
      <c r="G22" s="649">
        <v>86629</v>
      </c>
      <c r="H22" s="649">
        <v>1690499</v>
      </c>
      <c r="I22" s="649">
        <v>1235</v>
      </c>
      <c r="J22" s="649">
        <v>1268</v>
      </c>
      <c r="K22" s="649">
        <v>313</v>
      </c>
      <c r="L22" s="649">
        <v>807</v>
      </c>
      <c r="M22" s="649">
        <v>18727</v>
      </c>
    </row>
    <row r="23" spans="2:13" ht="6.75" customHeight="1">
      <c r="B23" s="1265"/>
      <c r="C23" s="1266"/>
      <c r="D23" s="650"/>
      <c r="E23" s="650"/>
      <c r="F23" s="650"/>
      <c r="G23" s="650"/>
      <c r="H23" s="530"/>
      <c r="I23" s="651"/>
      <c r="J23" s="651"/>
      <c r="K23" s="651"/>
      <c r="L23" s="530"/>
      <c r="M23" s="530"/>
    </row>
    <row r="24" spans="2:13" ht="12" customHeight="1">
      <c r="H24" s="520"/>
      <c r="I24" s="652"/>
      <c r="J24" s="652"/>
      <c r="K24" s="652"/>
      <c r="L24" s="520"/>
      <c r="M24" s="520"/>
    </row>
    <row r="25" spans="2:13" ht="12" customHeight="1">
      <c r="B25" s="336" t="s">
        <v>335</v>
      </c>
      <c r="C25" s="337" t="s">
        <v>336</v>
      </c>
      <c r="D25" s="336"/>
      <c r="E25" s="336"/>
      <c r="F25" s="336"/>
      <c r="G25" s="336"/>
      <c r="H25" s="654"/>
      <c r="I25" s="509"/>
      <c r="J25" s="509"/>
      <c r="K25" s="509"/>
      <c r="L25" s="509"/>
      <c r="M25" s="509"/>
    </row>
    <row r="26" spans="2:13" ht="12" customHeight="1"/>
    <row r="27" spans="2:13" ht="12" customHeight="1"/>
    <row r="28" spans="2:13" ht="12" customHeight="1"/>
    <row r="29" spans="2:13" ht="12" customHeight="1">
      <c r="D29" s="509"/>
      <c r="E29" s="509"/>
      <c r="F29" s="509"/>
      <c r="G29" s="509"/>
      <c r="H29" s="509"/>
      <c r="I29" s="509"/>
      <c r="J29" s="509"/>
      <c r="K29" s="509"/>
      <c r="L29" s="509"/>
      <c r="M29" s="509"/>
    </row>
    <row r="30" spans="2:13" ht="12" customHeight="1"/>
    <row r="31" spans="2:13" ht="12" customHeight="1"/>
    <row r="32" spans="2:13" ht="12" customHeight="1"/>
    <row r="33" ht="12" customHeight="1"/>
    <row r="34" ht="12" customHeight="1"/>
    <row r="35" ht="12" customHeight="1"/>
    <row r="36" ht="12" customHeight="1"/>
    <row r="37" ht="5.25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4.25" customHeight="1"/>
  </sheetData>
  <mergeCells count="23">
    <mergeCell ref="B13:C13"/>
    <mergeCell ref="B5:C7"/>
    <mergeCell ref="D5:H5"/>
    <mergeCell ref="I5:M5"/>
    <mergeCell ref="H6:H7"/>
    <mergeCell ref="M6:M7"/>
    <mergeCell ref="D7:G7"/>
    <mergeCell ref="I7:L7"/>
    <mergeCell ref="B8:C8"/>
    <mergeCell ref="B9:C9"/>
    <mergeCell ref="B10:C10"/>
    <mergeCell ref="B11:C11"/>
    <mergeCell ref="B12:C12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19:C19"/>
  </mergeCells>
  <pageMargins left="0.27559055118110237" right="0.5" top="0.70866141732283472" bottom="0.51181102362204722" header="0.19685039370078741" footer="0.19685039370078741"/>
  <pageSetup paperSize="9" scale="84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33"/>
  <sheetViews>
    <sheetView zoomScale="90" zoomScaleNormal="90" workbookViewId="0"/>
  </sheetViews>
  <sheetFormatPr defaultRowHeight="11.25"/>
  <cols>
    <col min="1" max="1" width="6.140625" style="105" customWidth="1"/>
    <col min="2" max="2" width="4.28515625" style="105" customWidth="1"/>
    <col min="3" max="3" width="29" style="105" customWidth="1"/>
    <col min="4" max="9" width="9.5703125" style="105" customWidth="1"/>
    <col min="10" max="10" width="9.28515625" style="105" customWidth="1"/>
    <col min="11" max="12" width="9.7109375" style="105" customWidth="1"/>
    <col min="13" max="13" width="10.7109375" style="105" customWidth="1"/>
    <col min="14" max="14" width="10.140625" style="105" customWidth="1"/>
    <col min="15" max="15" width="10.7109375" style="105" customWidth="1"/>
    <col min="16" max="16384" width="9.140625" style="105"/>
  </cols>
  <sheetData>
    <row r="2" spans="2:15" ht="12">
      <c r="B2" s="183" t="s">
        <v>561</v>
      </c>
      <c r="D2" s="183" t="s">
        <v>562</v>
      </c>
      <c r="F2" s="183"/>
      <c r="G2" s="183"/>
      <c r="H2" s="183"/>
      <c r="I2" s="183"/>
      <c r="J2" s="183"/>
      <c r="K2" s="183"/>
      <c r="L2" s="183"/>
      <c r="M2" s="183"/>
      <c r="N2" s="183"/>
      <c r="O2" s="183"/>
    </row>
    <row r="3" spans="2:15" ht="12"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659" t="s">
        <v>563</v>
      </c>
      <c r="O3" s="183"/>
    </row>
    <row r="4" spans="2:15" ht="10.5" customHeight="1"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</row>
    <row r="5" spans="2:15" s="125" customFormat="1" ht="15" customHeight="1">
      <c r="B5" s="1268" t="s">
        <v>137</v>
      </c>
      <c r="C5" s="1268"/>
      <c r="D5" s="1269" t="s">
        <v>304</v>
      </c>
      <c r="E5" s="1270"/>
      <c r="F5" s="1271"/>
      <c r="G5" s="1269" t="s">
        <v>564</v>
      </c>
      <c r="H5" s="1270"/>
      <c r="I5" s="1271"/>
      <c r="J5" s="1282" t="s">
        <v>565</v>
      </c>
      <c r="K5" s="1283"/>
      <c r="L5" s="1283"/>
      <c r="M5" s="1283"/>
      <c r="N5" s="1283"/>
      <c r="O5" s="1284"/>
    </row>
    <row r="6" spans="2:15" ht="12.75" customHeight="1">
      <c r="B6" s="1268"/>
      <c r="C6" s="1268"/>
      <c r="D6" s="1276"/>
      <c r="E6" s="1277"/>
      <c r="F6" s="1278"/>
      <c r="G6" s="1276"/>
      <c r="H6" s="1277"/>
      <c r="I6" s="1278"/>
      <c r="J6" s="1276" t="s">
        <v>566</v>
      </c>
      <c r="K6" s="1277"/>
      <c r="L6" s="1278"/>
      <c r="M6" s="1276" t="s">
        <v>567</v>
      </c>
      <c r="N6" s="1277"/>
      <c r="O6" s="1278"/>
    </row>
    <row r="7" spans="2:15">
      <c r="B7" s="1268"/>
      <c r="C7" s="1268"/>
      <c r="D7" s="1276"/>
      <c r="E7" s="1277"/>
      <c r="F7" s="1278"/>
      <c r="G7" s="1276"/>
      <c r="H7" s="1277"/>
      <c r="I7" s="1278"/>
      <c r="J7" s="1276"/>
      <c r="K7" s="1277"/>
      <c r="L7" s="1278"/>
      <c r="M7" s="1276"/>
      <c r="N7" s="1277"/>
      <c r="O7" s="1278"/>
    </row>
    <row r="8" spans="2:15">
      <c r="B8" s="1268"/>
      <c r="C8" s="1268"/>
      <c r="D8" s="1276"/>
      <c r="E8" s="1277"/>
      <c r="F8" s="1278"/>
      <c r="G8" s="1276"/>
      <c r="H8" s="1277"/>
      <c r="I8" s="1278"/>
      <c r="J8" s="1276"/>
      <c r="K8" s="1277"/>
      <c r="L8" s="1278"/>
      <c r="M8" s="1276"/>
      <c r="N8" s="1277"/>
      <c r="O8" s="1278"/>
    </row>
    <row r="9" spans="2:15">
      <c r="B9" s="1268"/>
      <c r="C9" s="1268"/>
      <c r="D9" s="1279"/>
      <c r="E9" s="1280"/>
      <c r="F9" s="1281"/>
      <c r="G9" s="1279"/>
      <c r="H9" s="1280"/>
      <c r="I9" s="1281"/>
      <c r="J9" s="1279"/>
      <c r="K9" s="1280"/>
      <c r="L9" s="1281"/>
      <c r="M9" s="1279"/>
      <c r="N9" s="1280"/>
      <c r="O9" s="1281"/>
    </row>
    <row r="10" spans="2:15" s="125" customFormat="1" ht="15" customHeight="1">
      <c r="B10" s="1268"/>
      <c r="C10" s="1268"/>
      <c r="D10" s="124" t="s">
        <v>568</v>
      </c>
      <c r="E10" s="124" t="s">
        <v>344</v>
      </c>
      <c r="F10" s="124" t="s">
        <v>569</v>
      </c>
      <c r="G10" s="124" t="s">
        <v>568</v>
      </c>
      <c r="H10" s="124" t="s">
        <v>344</v>
      </c>
      <c r="I10" s="124" t="s">
        <v>569</v>
      </c>
      <c r="J10" s="124" t="s">
        <v>568</v>
      </c>
      <c r="K10" s="124" t="s">
        <v>344</v>
      </c>
      <c r="L10" s="124" t="s">
        <v>569</v>
      </c>
      <c r="M10" s="124" t="s">
        <v>568</v>
      </c>
      <c r="N10" s="124" t="s">
        <v>344</v>
      </c>
      <c r="O10" s="124" t="s">
        <v>569</v>
      </c>
    </row>
    <row r="11" spans="2:15" s="125" customFormat="1" ht="15" customHeight="1">
      <c r="B11" s="1268"/>
      <c r="C11" s="1268"/>
      <c r="D11" s="1282" t="s">
        <v>570</v>
      </c>
      <c r="E11" s="1283"/>
      <c r="F11" s="1283"/>
      <c r="G11" s="1283"/>
      <c r="H11" s="1283"/>
      <c r="I11" s="1284"/>
      <c r="J11" s="1282" t="s">
        <v>571</v>
      </c>
      <c r="K11" s="1283"/>
      <c r="L11" s="1283"/>
      <c r="M11" s="1283"/>
      <c r="N11" s="1283"/>
      <c r="O11" s="1284"/>
    </row>
    <row r="12" spans="2:15" s="125" customFormat="1" ht="15" customHeight="1">
      <c r="B12" s="1268"/>
      <c r="C12" s="1268"/>
      <c r="D12" s="124">
        <v>1</v>
      </c>
      <c r="E12" s="124">
        <v>2</v>
      </c>
      <c r="F12" s="124">
        <v>3</v>
      </c>
      <c r="G12" s="124">
        <v>4</v>
      </c>
      <c r="H12" s="124">
        <v>5</v>
      </c>
      <c r="I12" s="124">
        <v>6</v>
      </c>
      <c r="J12" s="124">
        <v>7</v>
      </c>
      <c r="K12" s="124">
        <v>8</v>
      </c>
      <c r="L12" s="124">
        <v>9</v>
      </c>
      <c r="M12" s="124">
        <v>10</v>
      </c>
      <c r="N12" s="124">
        <v>11</v>
      </c>
      <c r="O12" s="124">
        <v>12</v>
      </c>
    </row>
    <row r="13" spans="2:15" s="125" customFormat="1" ht="18" customHeight="1">
      <c r="B13" s="1268"/>
      <c r="C13" s="1268"/>
      <c r="D13" s="1269" t="s">
        <v>572</v>
      </c>
      <c r="E13" s="1270"/>
      <c r="F13" s="1270"/>
      <c r="G13" s="1270"/>
      <c r="H13" s="1270"/>
      <c r="I13" s="1270"/>
      <c r="J13" s="1270"/>
      <c r="K13" s="1270"/>
      <c r="L13" s="1270"/>
      <c r="M13" s="1270"/>
      <c r="N13" s="1270"/>
      <c r="O13" s="1271"/>
    </row>
    <row r="14" spans="2:15">
      <c r="B14" s="1272" t="s">
        <v>28</v>
      </c>
      <c r="C14" s="1272"/>
      <c r="D14" s="660">
        <v>185658</v>
      </c>
      <c r="E14" s="660">
        <v>90271</v>
      </c>
      <c r="F14" s="660">
        <v>95387</v>
      </c>
      <c r="G14" s="660">
        <v>115947</v>
      </c>
      <c r="H14" s="660">
        <v>57259</v>
      </c>
      <c r="I14" s="660">
        <v>58688</v>
      </c>
      <c r="J14" s="660">
        <v>1600455</v>
      </c>
      <c r="K14" s="660">
        <v>819049</v>
      </c>
      <c r="L14" s="660">
        <v>781406</v>
      </c>
      <c r="M14" s="660">
        <v>223182</v>
      </c>
      <c r="N14" s="660">
        <v>114818</v>
      </c>
      <c r="O14" s="660">
        <v>108364</v>
      </c>
    </row>
    <row r="15" spans="2:15" ht="18" customHeight="1">
      <c r="B15" s="1273" t="s">
        <v>573</v>
      </c>
      <c r="C15" s="661" t="s">
        <v>574</v>
      </c>
      <c r="D15" s="660">
        <v>159676</v>
      </c>
      <c r="E15" s="660">
        <v>77530</v>
      </c>
      <c r="F15" s="660">
        <v>82146</v>
      </c>
      <c r="G15" s="660">
        <v>102756</v>
      </c>
      <c r="H15" s="660">
        <v>50379</v>
      </c>
      <c r="I15" s="660">
        <v>52377</v>
      </c>
      <c r="J15" s="660">
        <v>1362306</v>
      </c>
      <c r="K15" s="660">
        <v>682641</v>
      </c>
      <c r="L15" s="660">
        <v>679665</v>
      </c>
      <c r="M15" s="660">
        <v>222965</v>
      </c>
      <c r="N15" s="660">
        <v>114716</v>
      </c>
      <c r="O15" s="660">
        <v>108249</v>
      </c>
    </row>
    <row r="16" spans="2:15" ht="26.25" customHeight="1">
      <c r="B16" s="1273"/>
      <c r="C16" s="661" t="s">
        <v>575</v>
      </c>
      <c r="D16" s="660">
        <v>7576</v>
      </c>
      <c r="E16" s="660">
        <v>4018</v>
      </c>
      <c r="F16" s="660">
        <v>3558</v>
      </c>
      <c r="G16" s="660">
        <v>5124</v>
      </c>
      <c r="H16" s="660">
        <v>2552</v>
      </c>
      <c r="I16" s="660">
        <v>2572</v>
      </c>
      <c r="J16" s="660">
        <v>79507</v>
      </c>
      <c r="K16" s="660">
        <v>43634</v>
      </c>
      <c r="L16" s="660">
        <v>35873</v>
      </c>
      <c r="M16" s="660">
        <v>42206</v>
      </c>
      <c r="N16" s="660">
        <v>22491</v>
      </c>
      <c r="O16" s="660">
        <v>19715</v>
      </c>
    </row>
    <row r="17" spans="2:29" ht="12.75" customHeight="1">
      <c r="B17" s="1273"/>
      <c r="C17" s="661" t="s">
        <v>576</v>
      </c>
      <c r="D17" s="660">
        <v>25982</v>
      </c>
      <c r="E17" s="660">
        <v>12741</v>
      </c>
      <c r="F17" s="660">
        <v>13241</v>
      </c>
      <c r="G17" s="660">
        <v>13191</v>
      </c>
      <c r="H17" s="660">
        <v>6880</v>
      </c>
      <c r="I17" s="660">
        <v>6311</v>
      </c>
      <c r="J17" s="660">
        <v>238149</v>
      </c>
      <c r="K17" s="660">
        <v>136408</v>
      </c>
      <c r="L17" s="660">
        <v>101741</v>
      </c>
      <c r="M17" s="660">
        <v>217</v>
      </c>
      <c r="N17" s="660">
        <v>102</v>
      </c>
      <c r="O17" s="660">
        <v>115</v>
      </c>
    </row>
    <row r="18" spans="2:29" ht="10.5" customHeight="1">
      <c r="B18" s="1272" t="s">
        <v>577</v>
      </c>
      <c r="C18" s="1272"/>
      <c r="D18" s="660">
        <v>78057</v>
      </c>
      <c r="E18" s="660">
        <v>38131</v>
      </c>
      <c r="F18" s="660">
        <v>39926</v>
      </c>
      <c r="G18" s="660">
        <v>51804</v>
      </c>
      <c r="H18" s="660">
        <v>25151</v>
      </c>
      <c r="I18" s="660">
        <v>26653</v>
      </c>
      <c r="J18" s="660">
        <v>714474</v>
      </c>
      <c r="K18" s="660">
        <v>367845</v>
      </c>
      <c r="L18" s="660">
        <v>346629</v>
      </c>
      <c r="M18" s="660">
        <v>97991</v>
      </c>
      <c r="N18" s="660">
        <v>47131</v>
      </c>
      <c r="O18" s="660">
        <v>50860</v>
      </c>
    </row>
    <row r="19" spans="2:29" ht="23.25" customHeight="1">
      <c r="B19" s="662"/>
      <c r="C19" s="663" t="s">
        <v>325</v>
      </c>
      <c r="D19" s="660">
        <v>4254</v>
      </c>
      <c r="E19" s="660">
        <v>2216</v>
      </c>
      <c r="F19" s="660">
        <v>2038</v>
      </c>
      <c r="G19" s="660">
        <v>3167</v>
      </c>
      <c r="H19" s="660">
        <v>1601</v>
      </c>
      <c r="I19" s="660">
        <v>1566</v>
      </c>
      <c r="J19" s="660">
        <v>44895</v>
      </c>
      <c r="K19" s="660">
        <v>22633</v>
      </c>
      <c r="L19" s="660">
        <v>22262</v>
      </c>
      <c r="M19" s="660">
        <v>9807</v>
      </c>
      <c r="N19" s="660">
        <v>4334</v>
      </c>
      <c r="O19" s="660">
        <v>5473</v>
      </c>
    </row>
    <row r="20" spans="2:29" ht="24.75" customHeight="1">
      <c r="B20" s="1272" t="s">
        <v>578</v>
      </c>
      <c r="C20" s="1272"/>
      <c r="D20" s="660">
        <v>18232</v>
      </c>
      <c r="E20" s="660">
        <v>10460</v>
      </c>
      <c r="F20" s="660">
        <v>7772</v>
      </c>
      <c r="G20" s="660">
        <v>11294</v>
      </c>
      <c r="H20" s="660">
        <v>6475</v>
      </c>
      <c r="I20" s="660">
        <v>4819</v>
      </c>
      <c r="J20" s="660">
        <v>69186</v>
      </c>
      <c r="K20" s="660">
        <v>39161</v>
      </c>
      <c r="L20" s="660">
        <v>30025</v>
      </c>
      <c r="M20" s="660">
        <v>2292</v>
      </c>
      <c r="N20" s="660">
        <v>1635</v>
      </c>
      <c r="O20" s="660">
        <v>657</v>
      </c>
    </row>
    <row r="21" spans="2:29">
      <c r="B21" s="1272" t="s">
        <v>579</v>
      </c>
      <c r="C21" s="1272"/>
      <c r="D21" s="664">
        <v>459</v>
      </c>
      <c r="E21" s="664">
        <v>240</v>
      </c>
      <c r="F21" s="660"/>
      <c r="G21" s="664">
        <v>206</v>
      </c>
      <c r="H21" s="664">
        <v>100</v>
      </c>
      <c r="I21" s="660"/>
      <c r="J21" s="664">
        <v>3920</v>
      </c>
      <c r="K21" s="664">
        <v>2313</v>
      </c>
      <c r="L21" s="660"/>
      <c r="M21" s="664">
        <v>271</v>
      </c>
      <c r="N21" s="664">
        <v>141</v>
      </c>
      <c r="O21" s="660"/>
    </row>
    <row r="22" spans="2:29">
      <c r="B22" s="1274" t="s">
        <v>580</v>
      </c>
      <c r="C22" s="1274"/>
      <c r="D22" s="660">
        <v>54375</v>
      </c>
      <c r="E22" s="660">
        <v>25700</v>
      </c>
      <c r="F22" s="660">
        <v>28675</v>
      </c>
      <c r="G22" s="660">
        <v>26975</v>
      </c>
      <c r="H22" s="660">
        <v>13237</v>
      </c>
      <c r="I22" s="660">
        <v>13738</v>
      </c>
      <c r="J22" s="660">
        <v>491219</v>
      </c>
      <c r="K22" s="660">
        <v>256957</v>
      </c>
      <c r="L22" s="660">
        <v>234262</v>
      </c>
      <c r="M22" s="660">
        <v>44060</v>
      </c>
      <c r="N22" s="660">
        <v>23876</v>
      </c>
      <c r="O22" s="660">
        <v>20184</v>
      </c>
    </row>
    <row r="23" spans="2:29" ht="17.25" customHeight="1">
      <c r="B23" s="1274" t="s">
        <v>581</v>
      </c>
      <c r="C23" s="1274"/>
      <c r="D23" s="660">
        <v>45865</v>
      </c>
      <c r="E23" s="660">
        <v>23300</v>
      </c>
      <c r="F23" s="660"/>
      <c r="G23" s="660">
        <v>23418</v>
      </c>
      <c r="H23" s="660">
        <v>12471</v>
      </c>
      <c r="I23" s="660"/>
      <c r="J23" s="660">
        <v>352157</v>
      </c>
      <c r="K23" s="660">
        <v>200335</v>
      </c>
      <c r="L23" s="660"/>
      <c r="M23" s="660">
        <v>656</v>
      </c>
      <c r="N23" s="660">
        <v>496</v>
      </c>
      <c r="O23" s="660"/>
    </row>
    <row r="24" spans="2:29" ht="26.25" customHeight="1">
      <c r="B24" s="1275" t="s">
        <v>582</v>
      </c>
      <c r="C24" s="1275"/>
      <c r="D24" s="665" t="s">
        <v>29</v>
      </c>
      <c r="E24" s="660">
        <v>11666</v>
      </c>
      <c r="F24" s="665" t="s">
        <v>29</v>
      </c>
      <c r="G24" s="665" t="s">
        <v>29</v>
      </c>
      <c r="H24" s="660">
        <v>5585</v>
      </c>
      <c r="I24" s="665" t="s">
        <v>29</v>
      </c>
      <c r="J24" s="665" t="s">
        <v>29</v>
      </c>
      <c r="K24" s="660">
        <v>210076</v>
      </c>
      <c r="L24" s="665" t="s">
        <v>29</v>
      </c>
      <c r="M24" s="665" t="s">
        <v>29</v>
      </c>
      <c r="N24" s="660">
        <v>9507</v>
      </c>
      <c r="O24" s="665" t="s">
        <v>29</v>
      </c>
    </row>
    <row r="25" spans="2:29" ht="11.25" customHeight="1">
      <c r="B25" s="1274" t="s">
        <v>583</v>
      </c>
      <c r="C25" s="1274"/>
      <c r="D25" s="660">
        <v>174914</v>
      </c>
      <c r="E25" s="660">
        <v>87372</v>
      </c>
      <c r="F25" s="660">
        <v>87542</v>
      </c>
      <c r="G25" s="660">
        <v>91274</v>
      </c>
      <c r="H25" s="660">
        <v>45440</v>
      </c>
      <c r="I25" s="660">
        <v>45834</v>
      </c>
      <c r="J25" s="660">
        <v>1375942</v>
      </c>
      <c r="K25" s="660">
        <v>719005</v>
      </c>
      <c r="L25" s="660">
        <v>656937</v>
      </c>
      <c r="M25" s="660">
        <v>151868</v>
      </c>
      <c r="N25" s="660">
        <v>78461</v>
      </c>
      <c r="O25" s="660">
        <v>73407</v>
      </c>
    </row>
    <row r="26" spans="2:29" ht="11.25" customHeight="1">
      <c r="B26" s="1267" t="s">
        <v>573</v>
      </c>
      <c r="C26" s="666" t="s">
        <v>584</v>
      </c>
      <c r="D26" s="660">
        <v>83765</v>
      </c>
      <c r="E26" s="660">
        <v>42083</v>
      </c>
      <c r="F26" s="660">
        <v>41682</v>
      </c>
      <c r="G26" s="660">
        <v>51120</v>
      </c>
      <c r="H26" s="660">
        <v>25243</v>
      </c>
      <c r="I26" s="660">
        <v>25877</v>
      </c>
      <c r="J26" s="660">
        <v>464634</v>
      </c>
      <c r="K26" s="660">
        <v>261379</v>
      </c>
      <c r="L26" s="660">
        <v>203255</v>
      </c>
      <c r="M26" s="660">
        <v>45303</v>
      </c>
      <c r="N26" s="660">
        <v>25581</v>
      </c>
      <c r="O26" s="660">
        <v>19722</v>
      </c>
    </row>
    <row r="27" spans="2:29" ht="11.25" customHeight="1">
      <c r="B27" s="1267"/>
      <c r="C27" s="667" t="s">
        <v>585</v>
      </c>
      <c r="D27" s="668">
        <v>48682</v>
      </c>
      <c r="E27" s="668">
        <v>23939</v>
      </c>
      <c r="F27" s="660">
        <v>24743</v>
      </c>
      <c r="G27" s="668">
        <v>27286</v>
      </c>
      <c r="H27" s="668">
        <v>12883</v>
      </c>
      <c r="I27" s="660">
        <v>14403</v>
      </c>
      <c r="J27" s="668">
        <v>233809</v>
      </c>
      <c r="K27" s="668">
        <v>124863</v>
      </c>
      <c r="L27" s="660">
        <v>108946</v>
      </c>
      <c r="M27" s="668">
        <v>13955</v>
      </c>
      <c r="N27" s="668">
        <v>6856</v>
      </c>
      <c r="O27" s="660">
        <v>7099</v>
      </c>
    </row>
    <row r="28" spans="2:29">
      <c r="B28" s="1267"/>
      <c r="C28" s="669" t="s">
        <v>586</v>
      </c>
      <c r="D28" s="660">
        <v>62842</v>
      </c>
      <c r="E28" s="660">
        <v>33562</v>
      </c>
      <c r="F28" s="660">
        <v>29280</v>
      </c>
      <c r="G28" s="660">
        <v>33743</v>
      </c>
      <c r="H28" s="660">
        <v>18455</v>
      </c>
      <c r="I28" s="660">
        <v>15288</v>
      </c>
      <c r="J28" s="660">
        <v>878690</v>
      </c>
      <c r="K28" s="660">
        <v>477856</v>
      </c>
      <c r="L28" s="660">
        <v>400834</v>
      </c>
      <c r="M28" s="660">
        <v>2551</v>
      </c>
      <c r="N28" s="660">
        <v>1772</v>
      </c>
      <c r="O28" s="660">
        <v>779</v>
      </c>
      <c r="Q28" s="125"/>
      <c r="R28" s="125"/>
      <c r="S28" s="125"/>
      <c r="T28" s="125"/>
      <c r="U28" s="125"/>
      <c r="V28" s="125"/>
      <c r="W28" s="125"/>
      <c r="X28" s="125"/>
      <c r="Y28" s="125"/>
      <c r="Z28" s="125"/>
      <c r="AA28" s="125"/>
      <c r="AB28" s="125"/>
      <c r="AC28" s="125"/>
    </row>
    <row r="29" spans="2:29">
      <c r="B29" s="1267"/>
      <c r="C29" s="669" t="s">
        <v>587</v>
      </c>
      <c r="D29" s="660">
        <v>31823</v>
      </c>
      <c r="E29" s="660">
        <v>12963</v>
      </c>
      <c r="F29" s="660">
        <v>18860</v>
      </c>
      <c r="G29" s="660">
        <v>17930</v>
      </c>
      <c r="H29" s="660">
        <v>7232</v>
      </c>
      <c r="I29" s="660">
        <v>10698</v>
      </c>
      <c r="J29" s="660">
        <v>435133</v>
      </c>
      <c r="K29" s="660">
        <v>169088</v>
      </c>
      <c r="L29" s="660">
        <v>266045</v>
      </c>
      <c r="M29" s="660">
        <v>78133</v>
      </c>
      <c r="N29" s="660">
        <v>33470</v>
      </c>
      <c r="O29" s="660">
        <v>44663</v>
      </c>
    </row>
    <row r="30" spans="2:29" ht="22.5">
      <c r="B30" s="1267"/>
      <c r="C30" s="669" t="s">
        <v>588</v>
      </c>
      <c r="D30" s="660">
        <v>2366</v>
      </c>
      <c r="E30" s="660">
        <v>1497</v>
      </c>
      <c r="F30" s="660">
        <v>869</v>
      </c>
      <c r="G30" s="660">
        <v>968</v>
      </c>
      <c r="H30" s="660">
        <v>607</v>
      </c>
      <c r="I30" s="660">
        <v>361</v>
      </c>
      <c r="J30" s="660">
        <v>31120</v>
      </c>
      <c r="K30" s="660">
        <v>18480</v>
      </c>
      <c r="L30" s="660">
        <v>12640</v>
      </c>
      <c r="M30" s="660">
        <v>909</v>
      </c>
      <c r="N30" s="660">
        <v>613</v>
      </c>
      <c r="O30" s="660">
        <v>296</v>
      </c>
    </row>
    <row r="31" spans="2:29" ht="22.5">
      <c r="B31" s="1267"/>
      <c r="C31" s="669" t="s">
        <v>589</v>
      </c>
      <c r="D31" s="660">
        <v>24789</v>
      </c>
      <c r="E31" s="660">
        <v>17030</v>
      </c>
      <c r="F31" s="660">
        <v>7759</v>
      </c>
      <c r="G31" s="660">
        <v>13828</v>
      </c>
      <c r="H31" s="660">
        <v>8691</v>
      </c>
      <c r="I31" s="660">
        <v>5137</v>
      </c>
      <c r="J31" s="660">
        <v>250265</v>
      </c>
      <c r="K31" s="660">
        <v>202511</v>
      </c>
      <c r="L31" s="660">
        <v>47754</v>
      </c>
      <c r="M31" s="660">
        <v>38657</v>
      </c>
      <c r="N31" s="660">
        <v>28765</v>
      </c>
      <c r="O31" s="660">
        <v>9892</v>
      </c>
    </row>
    <row r="32" spans="2:29" ht="22.5">
      <c r="B32" s="1267"/>
      <c r="C32" s="669" t="s">
        <v>590</v>
      </c>
      <c r="D32" s="660">
        <v>282</v>
      </c>
      <c r="E32" s="660">
        <v>192</v>
      </c>
      <c r="F32" s="660">
        <v>90</v>
      </c>
      <c r="G32" s="660">
        <v>151</v>
      </c>
      <c r="H32" s="660">
        <v>91</v>
      </c>
      <c r="I32" s="660">
        <v>60</v>
      </c>
      <c r="J32" s="660">
        <v>2409</v>
      </c>
      <c r="K32" s="660">
        <v>1789</v>
      </c>
      <c r="L32" s="660">
        <v>620</v>
      </c>
      <c r="M32" s="660">
        <v>443</v>
      </c>
      <c r="N32" s="660">
        <v>260</v>
      </c>
      <c r="O32" s="660">
        <v>183</v>
      </c>
    </row>
    <row r="33" spans="2:15" s="125" customFormat="1" ht="11.25" customHeight="1">
      <c r="B33" s="1267"/>
      <c r="C33" s="669" t="s">
        <v>591</v>
      </c>
      <c r="D33" s="670">
        <v>10595</v>
      </c>
      <c r="E33" s="670">
        <v>5137</v>
      </c>
      <c r="F33" s="670">
        <v>5458</v>
      </c>
      <c r="G33" s="670">
        <v>5331</v>
      </c>
      <c r="H33" s="670">
        <v>2758</v>
      </c>
      <c r="I33" s="670">
        <v>2573</v>
      </c>
      <c r="J33" s="670">
        <v>95710</v>
      </c>
      <c r="K33" s="670">
        <v>45204</v>
      </c>
      <c r="L33" s="670">
        <v>50506</v>
      </c>
      <c r="M33" s="670">
        <v>14402</v>
      </c>
      <c r="N33" s="670">
        <v>7681</v>
      </c>
      <c r="O33" s="670">
        <v>6721</v>
      </c>
    </row>
  </sheetData>
  <mergeCells count="20">
    <mergeCell ref="B5:C12"/>
    <mergeCell ref="D5:F9"/>
    <mergeCell ref="G5:I9"/>
    <mergeCell ref="J5:O5"/>
    <mergeCell ref="J6:L9"/>
    <mergeCell ref="M6:O9"/>
    <mergeCell ref="D11:I11"/>
    <mergeCell ref="J11:O11"/>
    <mergeCell ref="B26:B33"/>
    <mergeCell ref="B13:C13"/>
    <mergeCell ref="D13:O13"/>
    <mergeCell ref="B14:C14"/>
    <mergeCell ref="B15:B17"/>
    <mergeCell ref="B18:C18"/>
    <mergeCell ref="B20:C20"/>
    <mergeCell ref="B21:C21"/>
    <mergeCell ref="B22:C22"/>
    <mergeCell ref="B23:C23"/>
    <mergeCell ref="B24:C24"/>
    <mergeCell ref="B25:C25"/>
  </mergeCells>
  <pageMargins left="0.18" right="0.6" top="0.33" bottom="0.43" header="0.19" footer="0.21"/>
  <pageSetup paperSize="9" scale="87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33"/>
  <sheetViews>
    <sheetView zoomScaleNormal="100" workbookViewId="0"/>
  </sheetViews>
  <sheetFormatPr defaultRowHeight="11.25"/>
  <cols>
    <col min="1" max="1" width="7.140625" style="105" customWidth="1"/>
    <col min="2" max="2" width="4.28515625" style="105" customWidth="1"/>
    <col min="3" max="3" width="29" style="105" customWidth="1"/>
    <col min="4" max="9" width="9.5703125" style="105" customWidth="1"/>
    <col min="10" max="10" width="9.28515625" style="105" customWidth="1"/>
    <col min="11" max="12" width="9.7109375" style="105" customWidth="1"/>
    <col min="13" max="13" width="10.7109375" style="105" customWidth="1"/>
    <col min="14" max="14" width="10.140625" style="105" customWidth="1"/>
    <col min="15" max="15" width="10.7109375" style="105" customWidth="1"/>
    <col min="16" max="16384" width="9.140625" style="105"/>
  </cols>
  <sheetData>
    <row r="2" spans="2:15" ht="12">
      <c r="B2" s="183" t="s">
        <v>592</v>
      </c>
      <c r="D2" s="183" t="s">
        <v>593</v>
      </c>
      <c r="F2" s="183"/>
      <c r="G2" s="183"/>
      <c r="H2" s="183"/>
      <c r="I2" s="183"/>
      <c r="J2" s="183"/>
      <c r="K2" s="183"/>
      <c r="L2" s="183"/>
      <c r="M2" s="183"/>
      <c r="N2" s="183"/>
      <c r="O2" s="183"/>
    </row>
    <row r="3" spans="2:15" ht="12"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659" t="s">
        <v>563</v>
      </c>
      <c r="O3" s="183"/>
    </row>
    <row r="4" spans="2:15" ht="12"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</row>
    <row r="5" spans="2:15" s="125" customFormat="1" ht="12.75" customHeight="1">
      <c r="B5" s="1268" t="s">
        <v>137</v>
      </c>
      <c r="C5" s="1268"/>
      <c r="D5" s="1269" t="s">
        <v>304</v>
      </c>
      <c r="E5" s="1270"/>
      <c r="F5" s="1271"/>
      <c r="G5" s="1269" t="s">
        <v>564</v>
      </c>
      <c r="H5" s="1270"/>
      <c r="I5" s="1271"/>
      <c r="J5" s="1282" t="s">
        <v>565</v>
      </c>
      <c r="K5" s="1283"/>
      <c r="L5" s="1283"/>
      <c r="M5" s="1283"/>
      <c r="N5" s="1283"/>
      <c r="O5" s="1284"/>
    </row>
    <row r="6" spans="2:15" ht="12.75" customHeight="1">
      <c r="B6" s="1268"/>
      <c r="C6" s="1268"/>
      <c r="D6" s="1276"/>
      <c r="E6" s="1277"/>
      <c r="F6" s="1278"/>
      <c r="G6" s="1276"/>
      <c r="H6" s="1277"/>
      <c r="I6" s="1278"/>
      <c r="J6" s="1276" t="s">
        <v>566</v>
      </c>
      <c r="K6" s="1277"/>
      <c r="L6" s="1278"/>
      <c r="M6" s="1276" t="s">
        <v>567</v>
      </c>
      <c r="N6" s="1277"/>
      <c r="O6" s="1278"/>
    </row>
    <row r="7" spans="2:15" ht="12.75" customHeight="1">
      <c r="B7" s="1268"/>
      <c r="C7" s="1268"/>
      <c r="D7" s="1276"/>
      <c r="E7" s="1277"/>
      <c r="F7" s="1278"/>
      <c r="G7" s="1276"/>
      <c r="H7" s="1277"/>
      <c r="I7" s="1278"/>
      <c r="J7" s="1276"/>
      <c r="K7" s="1277"/>
      <c r="L7" s="1278"/>
      <c r="M7" s="1276"/>
      <c r="N7" s="1277"/>
      <c r="O7" s="1278"/>
    </row>
    <row r="8" spans="2:15" ht="12.75" customHeight="1">
      <c r="B8" s="1268"/>
      <c r="C8" s="1268"/>
      <c r="D8" s="1276"/>
      <c r="E8" s="1277"/>
      <c r="F8" s="1278"/>
      <c r="G8" s="1276"/>
      <c r="H8" s="1277"/>
      <c r="I8" s="1278"/>
      <c r="J8" s="1276"/>
      <c r="K8" s="1277"/>
      <c r="L8" s="1278"/>
      <c r="M8" s="1276"/>
      <c r="N8" s="1277"/>
      <c r="O8" s="1278"/>
    </row>
    <row r="9" spans="2:15" ht="12.75" customHeight="1">
      <c r="B9" s="1268"/>
      <c r="C9" s="1268"/>
      <c r="D9" s="1279"/>
      <c r="E9" s="1280"/>
      <c r="F9" s="1281"/>
      <c r="G9" s="1279"/>
      <c r="H9" s="1280"/>
      <c r="I9" s="1281"/>
      <c r="J9" s="1279"/>
      <c r="K9" s="1280"/>
      <c r="L9" s="1281"/>
      <c r="M9" s="1279"/>
      <c r="N9" s="1280"/>
      <c r="O9" s="1281"/>
    </row>
    <row r="10" spans="2:15" s="125" customFormat="1" ht="12.75" customHeight="1">
      <c r="B10" s="1268"/>
      <c r="C10" s="1268"/>
      <c r="D10" s="124" t="s">
        <v>568</v>
      </c>
      <c r="E10" s="124" t="s">
        <v>344</v>
      </c>
      <c r="F10" s="124" t="s">
        <v>569</v>
      </c>
      <c r="G10" s="124" t="s">
        <v>568</v>
      </c>
      <c r="H10" s="124" t="s">
        <v>344</v>
      </c>
      <c r="I10" s="124" t="s">
        <v>569</v>
      </c>
      <c r="J10" s="124" t="s">
        <v>568</v>
      </c>
      <c r="K10" s="124" t="s">
        <v>344</v>
      </c>
      <c r="L10" s="124" t="s">
        <v>569</v>
      </c>
      <c r="M10" s="124" t="s">
        <v>568</v>
      </c>
      <c r="N10" s="124" t="s">
        <v>344</v>
      </c>
      <c r="O10" s="124" t="s">
        <v>569</v>
      </c>
    </row>
    <row r="11" spans="2:15" s="125" customFormat="1" ht="12.75" customHeight="1">
      <c r="B11" s="1268"/>
      <c r="C11" s="1268"/>
      <c r="D11" s="1282" t="s">
        <v>570</v>
      </c>
      <c r="E11" s="1283"/>
      <c r="F11" s="1283"/>
      <c r="G11" s="1283"/>
      <c r="H11" s="1283"/>
      <c r="I11" s="1284"/>
      <c r="J11" s="1282" t="s">
        <v>571</v>
      </c>
      <c r="K11" s="1283"/>
      <c r="L11" s="1283"/>
      <c r="M11" s="1283"/>
      <c r="N11" s="1283"/>
      <c r="O11" s="1284"/>
    </row>
    <row r="12" spans="2:15" s="125" customFormat="1" ht="12.75" customHeight="1">
      <c r="B12" s="1268"/>
      <c r="C12" s="1268"/>
      <c r="D12" s="124">
        <v>1</v>
      </c>
      <c r="E12" s="124">
        <v>2</v>
      </c>
      <c r="F12" s="124">
        <v>3</v>
      </c>
      <c r="G12" s="124">
        <v>4</v>
      </c>
      <c r="H12" s="124">
        <v>5</v>
      </c>
      <c r="I12" s="124">
        <v>6</v>
      </c>
      <c r="J12" s="124">
        <v>7</v>
      </c>
      <c r="K12" s="124">
        <v>8</v>
      </c>
      <c r="L12" s="124">
        <v>9</v>
      </c>
      <c r="M12" s="124">
        <v>10</v>
      </c>
      <c r="N12" s="124">
        <v>11</v>
      </c>
      <c r="O12" s="124">
        <v>12</v>
      </c>
    </row>
    <row r="13" spans="2:15" s="125" customFormat="1" ht="15.75" customHeight="1">
      <c r="B13" s="1268"/>
      <c r="C13" s="1268"/>
      <c r="D13" s="1269" t="s">
        <v>594</v>
      </c>
      <c r="E13" s="1270"/>
      <c r="F13" s="1270"/>
      <c r="G13" s="1270"/>
      <c r="H13" s="1270"/>
      <c r="I13" s="1270"/>
      <c r="J13" s="1270"/>
      <c r="K13" s="1270"/>
      <c r="L13" s="1270"/>
      <c r="M13" s="1270"/>
      <c r="N13" s="1270"/>
      <c r="O13" s="1271"/>
    </row>
    <row r="14" spans="2:15">
      <c r="B14" s="1272" t="s">
        <v>28</v>
      </c>
      <c r="C14" s="1272"/>
      <c r="D14" s="671">
        <v>100</v>
      </c>
      <c r="E14" s="671">
        <v>100</v>
      </c>
      <c r="F14" s="671">
        <v>100</v>
      </c>
      <c r="G14" s="671">
        <v>100</v>
      </c>
      <c r="H14" s="671">
        <v>100</v>
      </c>
      <c r="I14" s="671">
        <v>100</v>
      </c>
      <c r="J14" s="671">
        <v>100</v>
      </c>
      <c r="K14" s="671">
        <v>100</v>
      </c>
      <c r="L14" s="671">
        <v>100</v>
      </c>
      <c r="M14" s="671">
        <v>100</v>
      </c>
      <c r="N14" s="671">
        <v>100</v>
      </c>
      <c r="O14" s="671">
        <v>100</v>
      </c>
    </row>
    <row r="15" spans="2:15">
      <c r="B15" s="1273" t="s">
        <v>573</v>
      </c>
      <c r="C15" s="661" t="s">
        <v>574</v>
      </c>
      <c r="D15" s="671">
        <v>86.005450882806016</v>
      </c>
      <c r="E15" s="671">
        <v>85.885832659436588</v>
      </c>
      <c r="F15" s="671">
        <v>86.118653485275772</v>
      </c>
      <c r="G15" s="671">
        <v>88.623250278144326</v>
      </c>
      <c r="H15" s="671">
        <v>87.984421662970007</v>
      </c>
      <c r="I15" s="671">
        <v>89.246523991275893</v>
      </c>
      <c r="J15" s="671">
        <v>85.119919023027819</v>
      </c>
      <c r="K15" s="671">
        <v>83.34556296387639</v>
      </c>
      <c r="L15" s="671">
        <v>86.979751883143976</v>
      </c>
      <c r="M15" s="671">
        <v>99.902769936643637</v>
      </c>
      <c r="N15" s="671">
        <v>99.911163754811966</v>
      </c>
      <c r="O15" s="671">
        <v>99.893876195046332</v>
      </c>
    </row>
    <row r="16" spans="2:15" ht="22.5">
      <c r="B16" s="1273"/>
      <c r="C16" s="661" t="s">
        <v>575</v>
      </c>
      <c r="D16" s="671">
        <v>4.0806213575499042</v>
      </c>
      <c r="E16" s="671">
        <v>4.4510418628352406</v>
      </c>
      <c r="F16" s="671">
        <v>3.7300680386216154</v>
      </c>
      <c r="G16" s="671">
        <v>4.4192605242050247</v>
      </c>
      <c r="H16" s="671">
        <v>4.4569412668750763</v>
      </c>
      <c r="I16" s="671">
        <v>4.3824972737186476</v>
      </c>
      <c r="J16" s="671">
        <v>4.9677747890443662</v>
      </c>
      <c r="K16" s="671">
        <v>5.3273979945033814</v>
      </c>
      <c r="L16" s="671">
        <v>4.5908273036040166</v>
      </c>
      <c r="M16" s="671">
        <v>18.911023290408725</v>
      </c>
      <c r="N16" s="671">
        <v>19.588392063962097</v>
      </c>
      <c r="O16" s="671">
        <v>18.193311431840833</v>
      </c>
    </row>
    <row r="17" spans="1:26">
      <c r="B17" s="1273"/>
      <c r="C17" s="661" t="s">
        <v>576</v>
      </c>
      <c r="D17" s="671">
        <v>13.99454911719398</v>
      </c>
      <c r="E17" s="671">
        <v>14.114167340563414</v>
      </c>
      <c r="F17" s="671">
        <v>13.88134651472423</v>
      </c>
      <c r="G17" s="671">
        <v>11.376749721855676</v>
      </c>
      <c r="H17" s="671">
        <v>12.015578337029986</v>
      </c>
      <c r="I17" s="671">
        <v>10.7534760087241</v>
      </c>
      <c r="J17" s="671">
        <v>14.880080976972174</v>
      </c>
      <c r="K17" s="671">
        <v>16.6544370361236</v>
      </c>
      <c r="L17" s="671">
        <v>13.020248116856026</v>
      </c>
      <c r="M17" s="671">
        <v>9.7230063356363861E-2</v>
      </c>
      <c r="N17" s="671">
        <v>8.8836245188036719E-2</v>
      </c>
      <c r="O17" s="671">
        <v>0.10612380495367466</v>
      </c>
    </row>
    <row r="18" spans="1:26">
      <c r="B18" s="1272" t="s">
        <v>577</v>
      </c>
      <c r="C18" s="1272"/>
      <c r="D18" s="671">
        <v>42.043434702517537</v>
      </c>
      <c r="E18" s="671">
        <v>42.240586677892125</v>
      </c>
      <c r="F18" s="671">
        <v>41.856856804386346</v>
      </c>
      <c r="G18" s="671">
        <v>44.679034386400687</v>
      </c>
      <c r="H18" s="671">
        <v>43.924972493407147</v>
      </c>
      <c r="I18" s="671">
        <v>45.414735550708834</v>
      </c>
      <c r="J18" s="671">
        <v>44.641929951170134</v>
      </c>
      <c r="K18" s="671">
        <v>44.911232417108131</v>
      </c>
      <c r="L18" s="671">
        <v>44.359654264236518</v>
      </c>
      <c r="M18" s="671">
        <v>43.906318609923737</v>
      </c>
      <c r="N18" s="671">
        <v>41.048441881934892</v>
      </c>
      <c r="O18" s="671">
        <v>46.934406260381678</v>
      </c>
    </row>
    <row r="19" spans="1:26">
      <c r="B19" s="662"/>
      <c r="C19" s="663" t="s">
        <v>325</v>
      </c>
      <c r="D19" s="671">
        <v>2.2913098277477943</v>
      </c>
      <c r="E19" s="671">
        <v>2.4548304549633881</v>
      </c>
      <c r="F19" s="671">
        <v>2.1365594892385755</v>
      </c>
      <c r="G19" s="671">
        <v>2.7314203903507637</v>
      </c>
      <c r="H19" s="671">
        <v>2.7960669938350304</v>
      </c>
      <c r="I19" s="671">
        <v>2.668347873500545</v>
      </c>
      <c r="J19" s="671">
        <v>2.8051397883726814</v>
      </c>
      <c r="K19" s="671">
        <v>2.7633267362514329</v>
      </c>
      <c r="L19" s="671">
        <v>2.8489671182458287</v>
      </c>
      <c r="M19" s="671">
        <v>4.3941715729763153</v>
      </c>
      <c r="N19" s="671">
        <v>3.7746694769112854</v>
      </c>
      <c r="O19" s="671">
        <v>5.0505703000996638</v>
      </c>
    </row>
    <row r="20" spans="1:26" ht="26.25" customHeight="1">
      <c r="B20" s="1272" t="s">
        <v>578</v>
      </c>
      <c r="C20" s="1272"/>
      <c r="D20" s="671">
        <v>9.8202070473666634</v>
      </c>
      <c r="E20" s="671">
        <v>11.587331479655703</v>
      </c>
      <c r="F20" s="671">
        <v>8.1478608196085425</v>
      </c>
      <c r="G20" s="671">
        <v>9.74065736931529</v>
      </c>
      <c r="H20" s="671">
        <v>11.308265949457727</v>
      </c>
      <c r="I20" s="671">
        <v>8.2112186477644489</v>
      </c>
      <c r="J20" s="671">
        <v>4.3228956765419833</v>
      </c>
      <c r="K20" s="671">
        <v>4.7812768222658235</v>
      </c>
      <c r="L20" s="671">
        <v>3.8424327430298715</v>
      </c>
      <c r="M20" s="671">
        <v>1.0269645401510874</v>
      </c>
      <c r="N20" s="671">
        <v>1.4239927537494121</v>
      </c>
      <c r="O20" s="671">
        <v>0.60628991177881952</v>
      </c>
    </row>
    <row r="21" spans="1:26" ht="18" customHeight="1">
      <c r="B21" s="1272" t="s">
        <v>579</v>
      </c>
      <c r="C21" s="1272"/>
      <c r="D21" s="671">
        <v>0.24722877549041788</v>
      </c>
      <c r="E21" s="671">
        <v>0.26586611425596263</v>
      </c>
      <c r="F21" s="671">
        <v>0</v>
      </c>
      <c r="G21" s="671">
        <v>0.17766738251097483</v>
      </c>
      <c r="H21" s="671">
        <v>0.1746450339684591</v>
      </c>
      <c r="I21" s="671">
        <v>0</v>
      </c>
      <c r="J21" s="671">
        <v>0.24493034793230678</v>
      </c>
      <c r="K21" s="671">
        <v>0.28240068665000506</v>
      </c>
      <c r="L21" s="671">
        <v>0</v>
      </c>
      <c r="M21" s="671">
        <v>0.12142556299343137</v>
      </c>
      <c r="N21" s="671">
        <v>0.12280304481875665</v>
      </c>
      <c r="O21" s="671">
        <v>0</v>
      </c>
    </row>
    <row r="22" spans="1:26" ht="18" customHeight="1">
      <c r="B22" s="1274" t="s">
        <v>580</v>
      </c>
      <c r="C22" s="1274"/>
      <c r="D22" s="671">
        <v>29.287722586691661</v>
      </c>
      <c r="E22" s="671">
        <v>28.469829734909329</v>
      </c>
      <c r="F22" s="671">
        <v>30.061748456288594</v>
      </c>
      <c r="G22" s="671">
        <v>23.264940015696826</v>
      </c>
      <c r="H22" s="671">
        <v>23.117763146404933</v>
      </c>
      <c r="I22" s="671">
        <v>23.408533260632495</v>
      </c>
      <c r="J22" s="671">
        <v>30.692459331877497</v>
      </c>
      <c r="K22" s="671">
        <v>31.372604081074513</v>
      </c>
      <c r="L22" s="671">
        <v>29.979549683519195</v>
      </c>
      <c r="M22" s="671">
        <v>19.741735444614708</v>
      </c>
      <c r="N22" s="671">
        <v>20.794648922642793</v>
      </c>
      <c r="O22" s="671">
        <v>18.626111992912776</v>
      </c>
    </row>
    <row r="23" spans="1:26" ht="18" customHeight="1">
      <c r="B23" s="1274" t="s">
        <v>581</v>
      </c>
      <c r="C23" s="1274"/>
      <c r="D23" s="671">
        <v>24.704025681629663</v>
      </c>
      <c r="E23" s="671">
        <v>25.811168592349702</v>
      </c>
      <c r="F23" s="671">
        <v>0</v>
      </c>
      <c r="G23" s="671">
        <v>20.197159046805869</v>
      </c>
      <c r="H23" s="671">
        <v>21.779982186206535</v>
      </c>
      <c r="I23" s="671">
        <v>0</v>
      </c>
      <c r="J23" s="671">
        <v>22.003555238978915</v>
      </c>
      <c r="K23" s="671">
        <v>24.459464574158567</v>
      </c>
      <c r="L23" s="671">
        <v>0</v>
      </c>
      <c r="M23" s="671">
        <v>0.29393051410956078</v>
      </c>
      <c r="N23" s="671">
        <v>0.43198801581633539</v>
      </c>
      <c r="O23" s="671">
        <v>0</v>
      </c>
    </row>
    <row r="24" spans="1:26" ht="24" customHeight="1">
      <c r="B24" s="1275" t="s">
        <v>582</v>
      </c>
      <c r="C24" s="1275"/>
      <c r="D24" s="671" t="s">
        <v>29</v>
      </c>
      <c r="E24" s="671">
        <v>12.923308703791916</v>
      </c>
      <c r="F24" s="671" t="s">
        <v>29</v>
      </c>
      <c r="G24" s="671" t="s">
        <v>29</v>
      </c>
      <c r="H24" s="671">
        <v>9.7539251471384407</v>
      </c>
      <c r="I24" s="671" t="s">
        <v>29</v>
      </c>
      <c r="J24" s="671" t="s">
        <v>29</v>
      </c>
      <c r="K24" s="671">
        <v>25.648770708467993</v>
      </c>
      <c r="L24" s="671" t="s">
        <v>29</v>
      </c>
      <c r="M24" s="671" t="s">
        <v>29</v>
      </c>
      <c r="N24" s="671">
        <v>8.2800606176731879</v>
      </c>
      <c r="O24" s="671" t="s">
        <v>29</v>
      </c>
    </row>
    <row r="25" spans="1:26" s="125" customFormat="1" ht="24.75" customHeight="1">
      <c r="A25" s="672"/>
      <c r="B25" s="1274" t="s">
        <v>583</v>
      </c>
      <c r="C25" s="1274"/>
      <c r="D25" s="671">
        <v>94.213015329261324</v>
      </c>
      <c r="E25" s="671">
        <v>96.788558894883181</v>
      </c>
      <c r="F25" s="671">
        <v>91.775608835585558</v>
      </c>
      <c r="G25" s="671">
        <v>78.720449860712222</v>
      </c>
      <c r="H25" s="671">
        <v>79.358703435267813</v>
      </c>
      <c r="I25" s="671">
        <v>78.097737186477644</v>
      </c>
      <c r="J25" s="671">
        <v>85.971926733335209</v>
      </c>
      <c r="K25" s="671">
        <v>87.785346175869819</v>
      </c>
      <c r="L25" s="671">
        <v>84.071148673032965</v>
      </c>
      <c r="M25" s="671">
        <v>68.04670627559571</v>
      </c>
      <c r="N25" s="671">
        <v>68.335104251946561</v>
      </c>
      <c r="O25" s="671">
        <v>67.741131741168658</v>
      </c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05"/>
    </row>
    <row r="26" spans="1:26" ht="13.5" customHeight="1">
      <c r="B26" s="1267" t="s">
        <v>573</v>
      </c>
      <c r="C26" s="666" t="s">
        <v>584</v>
      </c>
      <c r="D26" s="671">
        <v>45.117904965043252</v>
      </c>
      <c r="E26" s="671">
        <v>46.618515359306976</v>
      </c>
      <c r="F26" s="671">
        <v>43.697778523278849</v>
      </c>
      <c r="G26" s="671">
        <v>44.089109679422492</v>
      </c>
      <c r="H26" s="671">
        <v>44.085645924658138</v>
      </c>
      <c r="I26" s="671">
        <v>44.092489094874594</v>
      </c>
      <c r="J26" s="671">
        <v>29.0313692043825</v>
      </c>
      <c r="K26" s="671">
        <v>31.912498519624588</v>
      </c>
      <c r="L26" s="671">
        <v>26.011446034455837</v>
      </c>
      <c r="M26" s="671">
        <v>20.298680001075358</v>
      </c>
      <c r="N26" s="671">
        <v>22.279607727011445</v>
      </c>
      <c r="O26" s="671">
        <v>18.199771141707576</v>
      </c>
    </row>
    <row r="27" spans="1:26" ht="13.5" customHeight="1">
      <c r="B27" s="1267"/>
      <c r="C27" s="667" t="s">
        <v>585</v>
      </c>
      <c r="D27" s="671">
        <v>26.221331695913992</v>
      </c>
      <c r="E27" s="671">
        <v>26.519037121556206</v>
      </c>
      <c r="F27" s="671">
        <v>25.939593445647731</v>
      </c>
      <c r="G27" s="671">
        <v>23.533166015507085</v>
      </c>
      <c r="H27" s="671">
        <v>22.499519726156585</v>
      </c>
      <c r="I27" s="671">
        <v>24.541643947655398</v>
      </c>
      <c r="J27" s="671">
        <v>14.608908091761405</v>
      </c>
      <c r="K27" s="671">
        <v>15.24487545922161</v>
      </c>
      <c r="L27" s="671">
        <v>13.942304000737133</v>
      </c>
      <c r="M27" s="671">
        <v>6.2527443969495753</v>
      </c>
      <c r="N27" s="671">
        <v>5.9711891863645077</v>
      </c>
      <c r="O27" s="671">
        <v>6.5510686205750988</v>
      </c>
    </row>
    <row r="28" spans="1:26" ht="13.5" customHeight="1">
      <c r="B28" s="1267"/>
      <c r="C28" s="669" t="s">
        <v>586</v>
      </c>
      <c r="D28" s="671">
        <v>33.848258626075904</v>
      </c>
      <c r="E28" s="671">
        <v>37.179160527744237</v>
      </c>
      <c r="F28" s="671">
        <v>30.696006793378555</v>
      </c>
      <c r="G28" s="671">
        <v>29.10208974790206</v>
      </c>
      <c r="H28" s="671">
        <v>32.230741018879129</v>
      </c>
      <c r="I28" s="671">
        <v>26.049618320610683</v>
      </c>
      <c r="J28" s="671">
        <v>54.902512098122088</v>
      </c>
      <c r="K28" s="671">
        <v>58.342785352280515</v>
      </c>
      <c r="L28" s="671">
        <v>51.29650911306031</v>
      </c>
      <c r="M28" s="671">
        <v>1.1430133254473926</v>
      </c>
      <c r="N28" s="671">
        <v>1.5433120242470693</v>
      </c>
      <c r="O28" s="671">
        <v>0.71887342659923958</v>
      </c>
    </row>
    <row r="29" spans="1:26" ht="13.5" customHeight="1">
      <c r="B29" s="1267"/>
      <c r="C29" s="669" t="s">
        <v>587</v>
      </c>
      <c r="D29" s="671">
        <v>17.14065647588577</v>
      </c>
      <c r="E29" s="671">
        <v>14.360093496250181</v>
      </c>
      <c r="F29" s="671">
        <v>19.772086343002716</v>
      </c>
      <c r="G29" s="671">
        <v>15.463961982629995</v>
      </c>
      <c r="H29" s="671">
        <v>12.630328856598963</v>
      </c>
      <c r="I29" s="671">
        <v>18.228598691384949</v>
      </c>
      <c r="J29" s="671">
        <v>27.188080889497051</v>
      </c>
      <c r="K29" s="671">
        <v>20.644430308809365</v>
      </c>
      <c r="L29" s="671">
        <v>34.046961502727136</v>
      </c>
      <c r="M29" s="671">
        <v>35.008647650796206</v>
      </c>
      <c r="N29" s="671">
        <v>29.150481631799892</v>
      </c>
      <c r="O29" s="671">
        <v>41.215717396921484</v>
      </c>
    </row>
    <row r="30" spans="1:26" ht="29.25" customHeight="1">
      <c r="B30" s="1267"/>
      <c r="C30" s="669" t="s">
        <v>588</v>
      </c>
      <c r="D30" s="671">
        <v>1.2743862370595396</v>
      </c>
      <c r="E30" s="671">
        <v>1.6583398876715667</v>
      </c>
      <c r="F30" s="671">
        <v>0.91102561145648775</v>
      </c>
      <c r="G30" s="671">
        <v>0.83486420519720217</v>
      </c>
      <c r="H30" s="671">
        <v>1.0600953561885469</v>
      </c>
      <c r="I30" s="671">
        <v>0.61511723009814612</v>
      </c>
      <c r="J30" s="671">
        <v>1.9444470478707616</v>
      </c>
      <c r="K30" s="671">
        <v>2.256275265582401</v>
      </c>
      <c r="L30" s="671">
        <v>1.6175969982313929</v>
      </c>
      <c r="M30" s="671">
        <v>0.40729091055730299</v>
      </c>
      <c r="N30" s="671">
        <v>0.53388841470849524</v>
      </c>
      <c r="O30" s="671">
        <v>0.27315344579380607</v>
      </c>
    </row>
    <row r="31" spans="1:26" s="125" customFormat="1" ht="27.75" customHeight="1">
      <c r="B31" s="1267"/>
      <c r="C31" s="669" t="s">
        <v>589</v>
      </c>
      <c r="D31" s="671">
        <v>13.351969750832177</v>
      </c>
      <c r="E31" s="671">
        <v>18.865416357412677</v>
      </c>
      <c r="F31" s="671">
        <v>8.1342321280677652</v>
      </c>
      <c r="G31" s="671">
        <v>11.926138666804659</v>
      </c>
      <c r="H31" s="671">
        <v>15.17839990219878</v>
      </c>
      <c r="I31" s="671">
        <v>8.7530670665212646</v>
      </c>
      <c r="J31" s="671">
        <v>15.637115695224171</v>
      </c>
      <c r="K31" s="671">
        <v>24.725138544824546</v>
      </c>
      <c r="L31" s="671">
        <v>6.1112916972738889</v>
      </c>
      <c r="M31" s="671">
        <v>17.320841286483677</v>
      </c>
      <c r="N31" s="671">
        <v>25.052692086606633</v>
      </c>
      <c r="O31" s="671">
        <v>9.1284928574065187</v>
      </c>
    </row>
    <row r="32" spans="1:26" ht="39" customHeight="1">
      <c r="B32" s="1267"/>
      <c r="C32" s="669" t="s">
        <v>590</v>
      </c>
      <c r="D32" s="671">
        <v>0.15189218886339398</v>
      </c>
      <c r="E32" s="671">
        <v>0.2126928914047701</v>
      </c>
      <c r="F32" s="671">
        <v>9.4352479897679975E-2</v>
      </c>
      <c r="G32" s="671">
        <v>0.13023191630658837</v>
      </c>
      <c r="H32" s="671">
        <v>0.15892698091129778</v>
      </c>
      <c r="I32" s="671">
        <v>0.10223555070883315</v>
      </c>
      <c r="J32" s="671">
        <v>0.15051969596146098</v>
      </c>
      <c r="K32" s="671">
        <v>0.21842405033154305</v>
      </c>
      <c r="L32" s="671">
        <v>7.9344156558818338E-2</v>
      </c>
      <c r="M32" s="671">
        <v>0.19849270998557231</v>
      </c>
      <c r="N32" s="671">
        <v>0.22644533087146615</v>
      </c>
      <c r="O32" s="671">
        <v>0.16887527223063009</v>
      </c>
    </row>
    <row r="33" spans="2:15" ht="15" customHeight="1">
      <c r="B33" s="1267"/>
      <c r="C33" s="669" t="s">
        <v>591</v>
      </c>
      <c r="D33" s="673">
        <v>5.7067295780413447</v>
      </c>
      <c r="E33" s="673">
        <v>5.6906426205536658</v>
      </c>
      <c r="F33" s="673">
        <v>5.7219537253504154</v>
      </c>
      <c r="G33" s="673">
        <v>4.597790369737897</v>
      </c>
      <c r="H33" s="673">
        <v>4.8167100368501021</v>
      </c>
      <c r="I33" s="673">
        <v>4.3842011995637948</v>
      </c>
      <c r="J33" s="673">
        <v>5.9801743879084386</v>
      </c>
      <c r="K33" s="673">
        <v>5.5190837178239649</v>
      </c>
      <c r="L33" s="673">
        <v>6.4634773728381916</v>
      </c>
      <c r="M33" s="673">
        <v>6.4530293661675229</v>
      </c>
      <c r="N33" s="673">
        <v>6.689717640091275</v>
      </c>
      <c r="O33" s="673">
        <v>6.2022442877708466</v>
      </c>
    </row>
  </sheetData>
  <mergeCells count="20">
    <mergeCell ref="B5:C12"/>
    <mergeCell ref="D5:F9"/>
    <mergeCell ref="G5:I9"/>
    <mergeCell ref="J5:O5"/>
    <mergeCell ref="J6:L9"/>
    <mergeCell ref="M6:O9"/>
    <mergeCell ref="D11:I11"/>
    <mergeCell ref="J11:O11"/>
    <mergeCell ref="B26:B33"/>
    <mergeCell ref="B13:C13"/>
    <mergeCell ref="D13:O13"/>
    <mergeCell ref="B14:C14"/>
    <mergeCell ref="B15:B17"/>
    <mergeCell ref="B18:C18"/>
    <mergeCell ref="B20:C20"/>
    <mergeCell ref="B21:C21"/>
    <mergeCell ref="B22:C22"/>
    <mergeCell ref="B23:C23"/>
    <mergeCell ref="B24:C24"/>
    <mergeCell ref="B25:C25"/>
  </mergeCells>
  <pageMargins left="0.12" right="0.43" top="0.38" bottom="0.38" header="0.25" footer="0.25"/>
  <pageSetup paperSize="9" scale="87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59"/>
  <sheetViews>
    <sheetView topLeftCell="A16" zoomScale="89" zoomScaleNormal="89" workbookViewId="0"/>
  </sheetViews>
  <sheetFormatPr defaultRowHeight="11.25"/>
  <cols>
    <col min="1" max="1" width="9.140625" style="105"/>
    <col min="2" max="2" width="4.85546875" style="105" customWidth="1"/>
    <col min="3" max="3" width="3.7109375" style="105" customWidth="1"/>
    <col min="4" max="4" width="3" style="105" customWidth="1"/>
    <col min="5" max="5" width="62" style="105" bestFit="1" customWidth="1"/>
    <col min="6" max="6" width="11" style="105" customWidth="1"/>
    <col min="7" max="7" width="10.140625" style="105" customWidth="1"/>
    <col min="8" max="11" width="9.85546875" style="105" customWidth="1"/>
    <col min="12" max="12" width="10.5703125" style="105" customWidth="1"/>
    <col min="13" max="13" width="10.85546875" style="105" customWidth="1"/>
    <col min="14" max="14" width="11.42578125" style="105" customWidth="1"/>
    <col min="15" max="15" width="2.7109375" style="105" bestFit="1" customWidth="1"/>
    <col min="16" max="16" width="2.140625" style="105" customWidth="1"/>
    <col min="17" max="16384" width="9.140625" style="105"/>
  </cols>
  <sheetData>
    <row r="1" spans="2:23" ht="12">
      <c r="B1" s="183" t="s">
        <v>595</v>
      </c>
      <c r="F1" s="183"/>
      <c r="G1" s="183"/>
      <c r="H1" s="183"/>
      <c r="I1" s="183"/>
      <c r="J1" s="183"/>
      <c r="K1" s="183"/>
      <c r="L1" s="183"/>
      <c r="M1" s="183"/>
      <c r="N1" s="183"/>
    </row>
    <row r="2" spans="2:23" ht="4.5" customHeight="1">
      <c r="F2" s="183"/>
      <c r="G2" s="183"/>
      <c r="H2" s="183"/>
      <c r="I2" s="183"/>
      <c r="J2" s="183"/>
      <c r="K2" s="183"/>
      <c r="L2" s="183"/>
      <c r="M2" s="183"/>
      <c r="N2" s="183"/>
    </row>
    <row r="3" spans="2:23" ht="12">
      <c r="F3" s="183"/>
      <c r="G3" s="183"/>
      <c r="H3" s="183"/>
      <c r="I3" s="183"/>
      <c r="J3" s="183"/>
      <c r="K3" s="183"/>
      <c r="L3" s="183"/>
      <c r="M3" s="674" t="s">
        <v>563</v>
      </c>
      <c r="N3" s="183"/>
    </row>
    <row r="4" spans="2:23" ht="6.75" customHeight="1">
      <c r="M4" s="675"/>
    </row>
    <row r="5" spans="2:23" ht="12" customHeight="1">
      <c r="B5" s="1269" t="s">
        <v>137</v>
      </c>
      <c r="C5" s="1270"/>
      <c r="D5" s="1270"/>
      <c r="E5" s="1271"/>
      <c r="F5" s="1300" t="s">
        <v>596</v>
      </c>
      <c r="G5" s="1301"/>
      <c r="H5" s="1301"/>
      <c r="I5" s="1301"/>
      <c r="J5" s="1301"/>
      <c r="K5" s="1301"/>
      <c r="L5" s="1301"/>
      <c r="M5" s="1301"/>
      <c r="N5" s="1302"/>
    </row>
    <row r="6" spans="2:23" s="125" customFormat="1" ht="12" customHeight="1">
      <c r="B6" s="1276"/>
      <c r="C6" s="1277"/>
      <c r="D6" s="1277"/>
      <c r="E6" s="1278"/>
      <c r="F6" s="1303" t="s">
        <v>597</v>
      </c>
      <c r="G6" s="1303" t="s">
        <v>598</v>
      </c>
      <c r="H6" s="1303" t="s">
        <v>324</v>
      </c>
      <c r="I6" s="1269" t="s">
        <v>599</v>
      </c>
      <c r="J6" s="1270"/>
      <c r="K6" s="1271"/>
      <c r="L6" s="1282" t="s">
        <v>600</v>
      </c>
      <c r="M6" s="1283"/>
      <c r="N6" s="1284"/>
    </row>
    <row r="7" spans="2:23" s="125" customFormat="1" ht="12" customHeight="1">
      <c r="B7" s="1276"/>
      <c r="C7" s="1277"/>
      <c r="D7" s="1277"/>
      <c r="E7" s="1278"/>
      <c r="F7" s="1304"/>
      <c r="G7" s="1304" t="s">
        <v>601</v>
      </c>
      <c r="H7" s="1304"/>
      <c r="I7" s="124" t="s">
        <v>602</v>
      </c>
      <c r="J7" s="124" t="s">
        <v>598</v>
      </c>
      <c r="K7" s="124" t="s">
        <v>324</v>
      </c>
      <c r="L7" s="124" t="s">
        <v>602</v>
      </c>
      <c r="M7" s="124" t="s">
        <v>598</v>
      </c>
      <c r="N7" s="124" t="s">
        <v>324</v>
      </c>
      <c r="Q7" s="105"/>
      <c r="R7" s="105"/>
      <c r="S7" s="105"/>
      <c r="T7" s="105"/>
      <c r="U7" s="105"/>
      <c r="V7" s="105"/>
      <c r="W7" s="105"/>
    </row>
    <row r="8" spans="2:23" s="125" customFormat="1" ht="12" customHeight="1">
      <c r="B8" s="1279"/>
      <c r="C8" s="1280"/>
      <c r="D8" s="1280"/>
      <c r="E8" s="1281"/>
      <c r="F8" s="124">
        <v>1</v>
      </c>
      <c r="G8" s="124">
        <v>2</v>
      </c>
      <c r="H8" s="124">
        <v>3</v>
      </c>
      <c r="I8" s="124">
        <v>4</v>
      </c>
      <c r="J8" s="124">
        <v>5</v>
      </c>
      <c r="K8" s="124">
        <v>6</v>
      </c>
      <c r="L8" s="124">
        <v>7</v>
      </c>
      <c r="M8" s="124">
        <v>8</v>
      </c>
      <c r="N8" s="124">
        <v>9</v>
      </c>
    </row>
    <row r="9" spans="2:23" ht="12" customHeight="1">
      <c r="B9" s="1299" t="s">
        <v>603</v>
      </c>
      <c r="C9" s="1299"/>
      <c r="D9" s="1299"/>
      <c r="E9" s="1299"/>
      <c r="F9" s="116">
        <v>1652656</v>
      </c>
      <c r="G9" s="116">
        <v>846307</v>
      </c>
      <c r="H9" s="676">
        <v>806349</v>
      </c>
      <c r="I9" s="116">
        <v>741843</v>
      </c>
      <c r="J9" s="116">
        <v>382140</v>
      </c>
      <c r="K9" s="676">
        <v>359703</v>
      </c>
      <c r="L9" s="116">
        <v>236650</v>
      </c>
      <c r="M9" s="116">
        <v>120983</v>
      </c>
      <c r="N9" s="676">
        <v>115667</v>
      </c>
      <c r="Q9" s="125"/>
      <c r="R9" s="125"/>
      <c r="S9" s="125"/>
      <c r="T9" s="125"/>
      <c r="U9" s="125"/>
      <c r="V9" s="125"/>
      <c r="W9" s="125"/>
    </row>
    <row r="10" spans="2:23" ht="12" customHeight="1">
      <c r="B10" s="1290" t="s">
        <v>604</v>
      </c>
      <c r="C10" s="1291"/>
      <c r="D10" s="1291"/>
      <c r="E10" s="1292"/>
      <c r="F10" s="677">
        <v>185658</v>
      </c>
      <c r="G10" s="677">
        <v>90271</v>
      </c>
      <c r="H10" s="676">
        <v>95387</v>
      </c>
      <c r="I10" s="677">
        <v>78057</v>
      </c>
      <c r="J10" s="677">
        <v>38131</v>
      </c>
      <c r="K10" s="676">
        <v>39926</v>
      </c>
      <c r="L10" s="677">
        <v>33256</v>
      </c>
      <c r="M10" s="677">
        <v>17970</v>
      </c>
      <c r="N10" s="676">
        <v>15286</v>
      </c>
      <c r="Q10" s="125"/>
      <c r="R10" s="125"/>
      <c r="S10" s="125"/>
      <c r="T10" s="125"/>
      <c r="U10" s="125"/>
      <c r="V10" s="125"/>
      <c r="W10" s="125"/>
    </row>
    <row r="11" spans="2:23" ht="12" customHeight="1">
      <c r="B11" s="1297" t="s">
        <v>341</v>
      </c>
      <c r="C11" s="1285" t="s">
        <v>605</v>
      </c>
      <c r="D11" s="1285"/>
      <c r="E11" s="1285"/>
      <c r="F11" s="676">
        <v>28178</v>
      </c>
      <c r="G11" s="676">
        <v>13535</v>
      </c>
      <c r="H11" s="676">
        <v>14643</v>
      </c>
      <c r="I11" s="676">
        <v>10857</v>
      </c>
      <c r="J11" s="676">
        <v>5048</v>
      </c>
      <c r="K11" s="676">
        <v>5809</v>
      </c>
      <c r="L11" s="676">
        <v>5624</v>
      </c>
      <c r="M11" s="676">
        <v>3120</v>
      </c>
      <c r="N11" s="676">
        <v>2504</v>
      </c>
    </row>
    <row r="12" spans="2:23" ht="12" customHeight="1">
      <c r="B12" s="1298"/>
      <c r="C12" s="1285" t="s">
        <v>606</v>
      </c>
      <c r="D12" s="1285"/>
      <c r="E12" s="1285"/>
      <c r="F12" s="676">
        <v>157480</v>
      </c>
      <c r="G12" s="676">
        <v>76736</v>
      </c>
      <c r="H12" s="676">
        <v>80744</v>
      </c>
      <c r="I12" s="676">
        <v>67200</v>
      </c>
      <c r="J12" s="676">
        <v>33083</v>
      </c>
      <c r="K12" s="676">
        <v>34117</v>
      </c>
      <c r="L12" s="676">
        <v>27632</v>
      </c>
      <c r="M12" s="676">
        <v>14850</v>
      </c>
      <c r="N12" s="676">
        <v>12782</v>
      </c>
      <c r="R12" s="5"/>
      <c r="S12" s="5"/>
    </row>
    <row r="13" spans="2:23" ht="12" customHeight="1">
      <c r="B13" s="1296" t="s">
        <v>607</v>
      </c>
      <c r="C13" s="1285" t="s">
        <v>608</v>
      </c>
      <c r="D13" s="1285"/>
      <c r="E13" s="1285"/>
      <c r="F13" s="676">
        <v>166</v>
      </c>
      <c r="G13" s="676">
        <v>81</v>
      </c>
      <c r="H13" s="676">
        <v>85</v>
      </c>
      <c r="I13" s="676">
        <v>82</v>
      </c>
      <c r="J13" s="676">
        <v>41</v>
      </c>
      <c r="K13" s="676">
        <v>41</v>
      </c>
      <c r="L13" s="676">
        <v>48</v>
      </c>
      <c r="M13" s="676">
        <v>27</v>
      </c>
      <c r="N13" s="676">
        <v>21</v>
      </c>
    </row>
    <row r="14" spans="2:23" ht="12" customHeight="1">
      <c r="B14" s="1296"/>
      <c r="C14" s="1285" t="s">
        <v>609</v>
      </c>
      <c r="D14" s="1285"/>
      <c r="E14" s="1285"/>
      <c r="F14" s="676">
        <v>722</v>
      </c>
      <c r="G14" s="676">
        <v>407</v>
      </c>
      <c r="H14" s="676">
        <v>315</v>
      </c>
      <c r="I14" s="676">
        <v>325</v>
      </c>
      <c r="J14" s="676">
        <v>182</v>
      </c>
      <c r="K14" s="676">
        <v>143</v>
      </c>
      <c r="L14" s="676">
        <v>186</v>
      </c>
      <c r="M14" s="676">
        <v>105</v>
      </c>
      <c r="N14" s="676">
        <v>81</v>
      </c>
      <c r="Q14" s="5"/>
      <c r="R14" s="5"/>
      <c r="S14" s="5"/>
    </row>
    <row r="15" spans="2:23" ht="12" customHeight="1">
      <c r="B15" s="1296"/>
      <c r="C15" s="1285" t="s">
        <v>610</v>
      </c>
      <c r="D15" s="1285"/>
      <c r="E15" s="1285"/>
      <c r="F15" s="676">
        <v>14142</v>
      </c>
      <c r="G15" s="676">
        <v>10489</v>
      </c>
      <c r="H15" s="676">
        <v>3653</v>
      </c>
      <c r="I15" s="676">
        <v>7067</v>
      </c>
      <c r="J15" s="676">
        <v>5260</v>
      </c>
      <c r="K15" s="676">
        <v>1807</v>
      </c>
      <c r="L15" s="676">
        <v>385</v>
      </c>
      <c r="M15" s="676">
        <v>297</v>
      </c>
      <c r="N15" s="676">
        <v>88</v>
      </c>
    </row>
    <row r="16" spans="2:23" ht="12" customHeight="1">
      <c r="B16" s="1296"/>
      <c r="C16" s="1285" t="s">
        <v>611</v>
      </c>
      <c r="D16" s="1285"/>
      <c r="E16" s="1285"/>
      <c r="F16" s="676">
        <v>11</v>
      </c>
      <c r="G16" s="676">
        <v>4</v>
      </c>
      <c r="H16" s="676">
        <v>7</v>
      </c>
      <c r="I16" s="676">
        <v>5</v>
      </c>
      <c r="J16" s="676">
        <v>1</v>
      </c>
      <c r="K16" s="676">
        <v>4</v>
      </c>
      <c r="L16" s="676">
        <v>0</v>
      </c>
      <c r="M16" s="676">
        <v>0</v>
      </c>
      <c r="N16" s="676">
        <v>0</v>
      </c>
      <c r="Q16" s="5"/>
      <c r="R16" s="5"/>
      <c r="S16" s="5"/>
    </row>
    <row r="17" spans="2:19" ht="12" customHeight="1">
      <c r="B17" s="1296"/>
      <c r="C17" s="1285" t="s">
        <v>612</v>
      </c>
      <c r="D17" s="1285"/>
      <c r="E17" s="1285"/>
      <c r="F17" s="676">
        <v>3367</v>
      </c>
      <c r="G17" s="676">
        <v>878</v>
      </c>
      <c r="H17" s="676">
        <v>2489</v>
      </c>
      <c r="I17" s="676">
        <v>1447</v>
      </c>
      <c r="J17" s="676">
        <v>315</v>
      </c>
      <c r="K17" s="676">
        <v>1132</v>
      </c>
      <c r="L17" s="676">
        <v>720</v>
      </c>
      <c r="M17" s="676">
        <v>154</v>
      </c>
      <c r="N17" s="676">
        <v>566</v>
      </c>
      <c r="Q17" s="5"/>
      <c r="R17" s="5"/>
      <c r="S17" s="5"/>
    </row>
    <row r="18" spans="2:19" ht="12" customHeight="1">
      <c r="B18" s="1296"/>
      <c r="C18" s="1285" t="s">
        <v>613</v>
      </c>
      <c r="D18" s="1285"/>
      <c r="E18" s="1285"/>
      <c r="F18" s="676">
        <v>905</v>
      </c>
      <c r="G18" s="676">
        <v>502</v>
      </c>
      <c r="H18" s="676">
        <v>403</v>
      </c>
      <c r="I18" s="676">
        <v>430</v>
      </c>
      <c r="J18" s="676">
        <v>248</v>
      </c>
      <c r="K18" s="676">
        <v>182</v>
      </c>
      <c r="L18" s="678" t="s">
        <v>29</v>
      </c>
      <c r="M18" s="678" t="s">
        <v>29</v>
      </c>
      <c r="N18" s="678" t="s">
        <v>29</v>
      </c>
    </row>
    <row r="19" spans="2:19" ht="12" customHeight="1">
      <c r="B19" s="1285" t="s">
        <v>614</v>
      </c>
      <c r="C19" s="1285"/>
      <c r="D19" s="1285"/>
      <c r="E19" s="1285"/>
      <c r="F19" s="676">
        <v>237859</v>
      </c>
      <c r="G19" s="676">
        <v>117529</v>
      </c>
      <c r="H19" s="676">
        <v>120330</v>
      </c>
      <c r="I19" s="676">
        <v>105426</v>
      </c>
      <c r="J19" s="676">
        <v>52426</v>
      </c>
      <c r="K19" s="676">
        <v>53000</v>
      </c>
      <c r="L19" s="678" t="s">
        <v>29</v>
      </c>
      <c r="M19" s="678" t="s">
        <v>29</v>
      </c>
      <c r="N19" s="678" t="s">
        <v>29</v>
      </c>
    </row>
    <row r="20" spans="2:19" ht="12" customHeight="1">
      <c r="B20" s="1296" t="s">
        <v>545</v>
      </c>
      <c r="C20" s="1285" t="s">
        <v>615</v>
      </c>
      <c r="D20" s="1285"/>
      <c r="E20" s="1285"/>
      <c r="F20" s="676">
        <v>115947</v>
      </c>
      <c r="G20" s="676">
        <v>57259</v>
      </c>
      <c r="H20" s="676">
        <v>58688</v>
      </c>
      <c r="I20" s="676">
        <v>51804</v>
      </c>
      <c r="J20" s="676">
        <v>25151</v>
      </c>
      <c r="K20" s="676">
        <v>26653</v>
      </c>
      <c r="L20" s="678" t="s">
        <v>29</v>
      </c>
      <c r="M20" s="678" t="s">
        <v>29</v>
      </c>
      <c r="N20" s="678" t="s">
        <v>29</v>
      </c>
      <c r="Q20" s="5"/>
      <c r="R20" s="5"/>
      <c r="S20" s="5"/>
    </row>
    <row r="21" spans="2:19" ht="12" customHeight="1">
      <c r="B21" s="1296"/>
      <c r="C21" s="1296" t="s">
        <v>341</v>
      </c>
      <c r="D21" s="1285" t="s">
        <v>616</v>
      </c>
      <c r="E21" s="1285"/>
      <c r="F21" s="676">
        <v>89889</v>
      </c>
      <c r="G21" s="676">
        <v>44827</v>
      </c>
      <c r="H21" s="676">
        <v>45062</v>
      </c>
      <c r="I21" s="676">
        <v>38733</v>
      </c>
      <c r="J21" s="676">
        <v>19102</v>
      </c>
      <c r="K21" s="676">
        <v>19631</v>
      </c>
      <c r="L21" s="678" t="s">
        <v>29</v>
      </c>
      <c r="M21" s="678" t="s">
        <v>29</v>
      </c>
      <c r="N21" s="678" t="s">
        <v>29</v>
      </c>
      <c r="Q21" s="5"/>
      <c r="R21" s="5"/>
      <c r="S21" s="5"/>
    </row>
    <row r="22" spans="2:19" ht="19.5" customHeight="1">
      <c r="B22" s="1296"/>
      <c r="C22" s="1296"/>
      <c r="D22" s="1297" t="s">
        <v>617</v>
      </c>
      <c r="E22" s="679" t="s">
        <v>618</v>
      </c>
      <c r="F22" s="676">
        <v>3161</v>
      </c>
      <c r="G22" s="676">
        <v>1083</v>
      </c>
      <c r="H22" s="676">
        <v>2078</v>
      </c>
      <c r="I22" s="676">
        <v>1148</v>
      </c>
      <c r="J22" s="676">
        <v>364</v>
      </c>
      <c r="K22" s="676">
        <v>784</v>
      </c>
      <c r="L22" s="678" t="s">
        <v>29</v>
      </c>
      <c r="M22" s="678" t="s">
        <v>29</v>
      </c>
      <c r="N22" s="678" t="s">
        <v>29</v>
      </c>
      <c r="Q22" s="5"/>
      <c r="R22" s="5"/>
      <c r="S22" s="5"/>
    </row>
    <row r="23" spans="2:19" ht="19.5" customHeight="1">
      <c r="B23" s="1296"/>
      <c r="C23" s="1296"/>
      <c r="D23" s="1298"/>
      <c r="E23" s="679" t="s">
        <v>619</v>
      </c>
      <c r="F23" s="676">
        <v>4414</v>
      </c>
      <c r="G23" s="676">
        <v>2269</v>
      </c>
      <c r="H23" s="676">
        <v>2145</v>
      </c>
      <c r="I23" s="676">
        <v>2316</v>
      </c>
      <c r="J23" s="676">
        <v>1193</v>
      </c>
      <c r="K23" s="676">
        <v>1123</v>
      </c>
      <c r="L23" s="678" t="s">
        <v>29</v>
      </c>
      <c r="M23" s="678" t="s">
        <v>29</v>
      </c>
      <c r="N23" s="678" t="s">
        <v>29</v>
      </c>
      <c r="Q23" s="5"/>
      <c r="R23" s="5"/>
      <c r="S23" s="5"/>
    </row>
    <row r="24" spans="2:19" ht="12" customHeight="1">
      <c r="B24" s="1296"/>
      <c r="C24" s="1296"/>
      <c r="D24" s="1285" t="s">
        <v>391</v>
      </c>
      <c r="E24" s="1285"/>
      <c r="F24" s="676">
        <v>26058</v>
      </c>
      <c r="G24" s="676">
        <v>12432</v>
      </c>
      <c r="H24" s="676">
        <v>13626</v>
      </c>
      <c r="I24" s="676">
        <v>13071</v>
      </c>
      <c r="J24" s="676">
        <v>6049</v>
      </c>
      <c r="K24" s="676">
        <v>7022</v>
      </c>
      <c r="L24" s="678" t="s">
        <v>29</v>
      </c>
      <c r="M24" s="678" t="s">
        <v>29</v>
      </c>
      <c r="N24" s="678" t="s">
        <v>29</v>
      </c>
      <c r="Q24" s="5"/>
      <c r="R24" s="5"/>
      <c r="S24" s="5"/>
    </row>
    <row r="25" spans="2:19" ht="12" customHeight="1">
      <c r="B25" s="1296"/>
      <c r="C25" s="1296"/>
      <c r="D25" s="1296" t="s">
        <v>341</v>
      </c>
      <c r="E25" s="680" t="s">
        <v>620</v>
      </c>
      <c r="F25" s="676">
        <v>5389</v>
      </c>
      <c r="G25" s="676">
        <v>2998</v>
      </c>
      <c r="H25" s="676">
        <v>2391</v>
      </c>
      <c r="I25" s="676">
        <v>2746</v>
      </c>
      <c r="J25" s="676">
        <v>1511</v>
      </c>
      <c r="K25" s="676">
        <v>1235</v>
      </c>
      <c r="L25" s="678" t="s">
        <v>29</v>
      </c>
      <c r="M25" s="678" t="s">
        <v>29</v>
      </c>
      <c r="N25" s="678" t="s">
        <v>29</v>
      </c>
      <c r="Q25" s="5"/>
      <c r="R25" s="5"/>
      <c r="S25" s="5"/>
    </row>
    <row r="26" spans="2:19" ht="12" customHeight="1">
      <c r="B26" s="1296"/>
      <c r="C26" s="1296"/>
      <c r="D26" s="1296"/>
      <c r="E26" s="680" t="s">
        <v>621</v>
      </c>
      <c r="F26" s="676">
        <v>4667</v>
      </c>
      <c r="G26" s="676">
        <v>2234</v>
      </c>
      <c r="H26" s="676">
        <v>2433</v>
      </c>
      <c r="I26" s="676">
        <v>2572</v>
      </c>
      <c r="J26" s="676">
        <v>1173</v>
      </c>
      <c r="K26" s="676">
        <v>1399</v>
      </c>
      <c r="L26" s="678" t="s">
        <v>29</v>
      </c>
      <c r="M26" s="678" t="s">
        <v>29</v>
      </c>
      <c r="N26" s="678" t="s">
        <v>29</v>
      </c>
    </row>
    <row r="27" spans="2:19" ht="12" customHeight="1">
      <c r="B27" s="1296"/>
      <c r="C27" s="1296"/>
      <c r="D27" s="1296"/>
      <c r="E27" s="680" t="s">
        <v>622</v>
      </c>
      <c r="F27" s="676">
        <v>3147</v>
      </c>
      <c r="G27" s="676">
        <v>1175</v>
      </c>
      <c r="H27" s="676">
        <v>1972</v>
      </c>
      <c r="I27" s="676">
        <v>1385</v>
      </c>
      <c r="J27" s="676">
        <v>433</v>
      </c>
      <c r="K27" s="676">
        <v>952</v>
      </c>
      <c r="L27" s="678" t="s">
        <v>29</v>
      </c>
      <c r="M27" s="678" t="s">
        <v>29</v>
      </c>
      <c r="N27" s="678" t="s">
        <v>29</v>
      </c>
      <c r="Q27" s="5"/>
      <c r="R27" s="5"/>
      <c r="S27" s="5"/>
    </row>
    <row r="28" spans="2:19" ht="12" customHeight="1">
      <c r="B28" s="1296"/>
      <c r="C28" s="1296"/>
      <c r="D28" s="1296"/>
      <c r="E28" s="681" t="s">
        <v>623</v>
      </c>
      <c r="F28" s="676">
        <v>24</v>
      </c>
      <c r="G28" s="676">
        <v>10</v>
      </c>
      <c r="H28" s="676">
        <v>14</v>
      </c>
      <c r="I28" s="676">
        <v>9</v>
      </c>
      <c r="J28" s="676">
        <v>4</v>
      </c>
      <c r="K28" s="676">
        <v>5</v>
      </c>
      <c r="L28" s="678" t="s">
        <v>29</v>
      </c>
      <c r="M28" s="678" t="s">
        <v>29</v>
      </c>
      <c r="N28" s="678" t="s">
        <v>29</v>
      </c>
      <c r="Q28" s="5"/>
      <c r="R28" s="5"/>
      <c r="S28" s="5"/>
    </row>
    <row r="29" spans="2:19" ht="12" customHeight="1">
      <c r="B29" s="1296"/>
      <c r="C29" s="1296"/>
      <c r="D29" s="1296"/>
      <c r="E29" s="680" t="s">
        <v>624</v>
      </c>
      <c r="F29" s="676">
        <v>2155</v>
      </c>
      <c r="G29" s="676">
        <v>803</v>
      </c>
      <c r="H29" s="676">
        <v>1352</v>
      </c>
      <c r="I29" s="676">
        <v>942</v>
      </c>
      <c r="J29" s="676">
        <v>331</v>
      </c>
      <c r="K29" s="676">
        <v>611</v>
      </c>
      <c r="L29" s="678" t="s">
        <v>29</v>
      </c>
      <c r="M29" s="678" t="s">
        <v>29</v>
      </c>
      <c r="N29" s="678" t="s">
        <v>29</v>
      </c>
      <c r="O29" s="682"/>
      <c r="Q29" s="5"/>
      <c r="R29" s="5"/>
      <c r="S29" s="5"/>
    </row>
    <row r="30" spans="2:19" ht="12" customHeight="1">
      <c r="B30" s="1296"/>
      <c r="C30" s="1296"/>
      <c r="D30" s="1296"/>
      <c r="E30" s="680" t="s">
        <v>625</v>
      </c>
      <c r="F30" s="676">
        <v>1025</v>
      </c>
      <c r="G30" s="676">
        <v>464</v>
      </c>
      <c r="H30" s="676">
        <v>561</v>
      </c>
      <c r="I30" s="676">
        <v>467</v>
      </c>
      <c r="J30" s="676">
        <v>220</v>
      </c>
      <c r="K30" s="676">
        <v>247</v>
      </c>
      <c r="L30" s="678" t="s">
        <v>29</v>
      </c>
      <c r="M30" s="678" t="s">
        <v>29</v>
      </c>
      <c r="N30" s="678" t="s">
        <v>29</v>
      </c>
      <c r="Q30" s="5"/>
      <c r="R30" s="5"/>
      <c r="S30" s="5"/>
    </row>
    <row r="31" spans="2:19" ht="12" customHeight="1">
      <c r="B31" s="1296"/>
      <c r="C31" s="1296"/>
      <c r="D31" s="1296"/>
      <c r="E31" s="680" t="s">
        <v>626</v>
      </c>
      <c r="F31" s="683">
        <v>154</v>
      </c>
      <c r="G31" s="683">
        <v>82</v>
      </c>
      <c r="H31" s="676">
        <v>72</v>
      </c>
      <c r="I31" s="683">
        <v>76</v>
      </c>
      <c r="J31" s="683">
        <v>36</v>
      </c>
      <c r="K31" s="676">
        <v>40</v>
      </c>
      <c r="L31" s="684" t="s">
        <v>29</v>
      </c>
      <c r="M31" s="684" t="s">
        <v>29</v>
      </c>
      <c r="N31" s="678" t="s">
        <v>29</v>
      </c>
    </row>
    <row r="32" spans="2:19" ht="12" customHeight="1">
      <c r="B32" s="1296"/>
      <c r="C32" s="1296"/>
      <c r="D32" s="1296"/>
      <c r="E32" s="680" t="s">
        <v>627</v>
      </c>
      <c r="F32" s="676">
        <v>6</v>
      </c>
      <c r="G32" s="676">
        <v>1</v>
      </c>
      <c r="H32" s="676">
        <v>5</v>
      </c>
      <c r="I32" s="676">
        <v>0</v>
      </c>
      <c r="J32" s="676">
        <v>0</v>
      </c>
      <c r="K32" s="676">
        <v>0</v>
      </c>
      <c r="L32" s="678" t="s">
        <v>29</v>
      </c>
      <c r="M32" s="678" t="s">
        <v>29</v>
      </c>
      <c r="N32" s="678" t="s">
        <v>29</v>
      </c>
      <c r="Q32" s="5"/>
      <c r="R32" s="5"/>
      <c r="S32" s="5"/>
    </row>
    <row r="33" spans="2:19" ht="12" customHeight="1">
      <c r="B33" s="1296"/>
      <c r="C33" s="1296"/>
      <c r="D33" s="1296"/>
      <c r="E33" s="680" t="s">
        <v>628</v>
      </c>
      <c r="F33" s="676">
        <v>0</v>
      </c>
      <c r="G33" s="676">
        <v>0</v>
      </c>
      <c r="H33" s="676">
        <v>0</v>
      </c>
      <c r="I33" s="676">
        <v>0</v>
      </c>
      <c r="J33" s="676">
        <v>0</v>
      </c>
      <c r="K33" s="676">
        <v>0</v>
      </c>
      <c r="L33" s="678" t="s">
        <v>29</v>
      </c>
      <c r="M33" s="678" t="s">
        <v>29</v>
      </c>
      <c r="N33" s="678" t="s">
        <v>29</v>
      </c>
      <c r="Q33" s="5"/>
      <c r="R33" s="5"/>
      <c r="S33" s="5"/>
    </row>
    <row r="34" spans="2:19" ht="24.75" customHeight="1">
      <c r="B34" s="1296"/>
      <c r="C34" s="1296"/>
      <c r="D34" s="1296"/>
      <c r="E34" s="680" t="s">
        <v>629</v>
      </c>
      <c r="F34" s="676">
        <v>103</v>
      </c>
      <c r="G34" s="676">
        <v>55</v>
      </c>
      <c r="H34" s="676">
        <v>48</v>
      </c>
      <c r="I34" s="676">
        <v>51</v>
      </c>
      <c r="J34" s="676">
        <v>26</v>
      </c>
      <c r="K34" s="676">
        <v>25</v>
      </c>
      <c r="L34" s="678" t="s">
        <v>29</v>
      </c>
      <c r="M34" s="678" t="s">
        <v>29</v>
      </c>
      <c r="N34" s="678" t="s">
        <v>29</v>
      </c>
    </row>
    <row r="35" spans="2:19" ht="35.25" customHeight="1">
      <c r="B35" s="1296"/>
      <c r="C35" s="1296"/>
      <c r="D35" s="1296"/>
      <c r="E35" s="680" t="s">
        <v>630</v>
      </c>
      <c r="F35" s="676">
        <v>509</v>
      </c>
      <c r="G35" s="676">
        <v>205</v>
      </c>
      <c r="H35" s="676">
        <v>304</v>
      </c>
      <c r="I35" s="676">
        <v>196</v>
      </c>
      <c r="J35" s="676">
        <v>73</v>
      </c>
      <c r="K35" s="676">
        <v>123</v>
      </c>
      <c r="L35" s="678" t="s">
        <v>29</v>
      </c>
      <c r="M35" s="678" t="s">
        <v>29</v>
      </c>
      <c r="N35" s="678" t="s">
        <v>29</v>
      </c>
      <c r="Q35" s="5"/>
      <c r="R35" s="5"/>
      <c r="S35" s="5"/>
    </row>
    <row r="36" spans="2:19" ht="12" customHeight="1">
      <c r="B36" s="1296"/>
      <c r="C36" s="1296"/>
      <c r="D36" s="1296"/>
      <c r="E36" s="680" t="s">
        <v>631</v>
      </c>
      <c r="F36" s="676">
        <v>8903</v>
      </c>
      <c r="G36" s="676">
        <v>4415</v>
      </c>
      <c r="H36" s="676">
        <v>4488</v>
      </c>
      <c r="I36" s="676">
        <v>4636</v>
      </c>
      <c r="J36" s="676">
        <v>2246</v>
      </c>
      <c r="K36" s="676">
        <v>2390</v>
      </c>
      <c r="L36" s="678" t="s">
        <v>29</v>
      </c>
      <c r="M36" s="678" t="s">
        <v>29</v>
      </c>
      <c r="N36" s="678" t="s">
        <v>29</v>
      </c>
      <c r="Q36" s="5"/>
      <c r="R36" s="5"/>
      <c r="S36" s="5"/>
    </row>
    <row r="37" spans="2:19" ht="12" customHeight="1">
      <c r="B37" s="1296"/>
      <c r="C37" s="1285" t="s">
        <v>632</v>
      </c>
      <c r="D37" s="1285"/>
      <c r="E37" s="1285"/>
      <c r="F37" s="676">
        <v>4650</v>
      </c>
      <c r="G37" s="676">
        <v>1260</v>
      </c>
      <c r="H37" s="676">
        <v>3390</v>
      </c>
      <c r="I37" s="676">
        <v>2015</v>
      </c>
      <c r="J37" s="676">
        <v>475</v>
      </c>
      <c r="K37" s="676">
        <v>1540</v>
      </c>
      <c r="L37" s="678" t="s">
        <v>29</v>
      </c>
      <c r="M37" s="678" t="s">
        <v>29</v>
      </c>
      <c r="N37" s="678" t="s">
        <v>29</v>
      </c>
      <c r="Q37" s="5"/>
      <c r="R37" s="5"/>
      <c r="S37" s="5"/>
    </row>
    <row r="38" spans="2:19" ht="12" customHeight="1">
      <c r="B38" s="1296"/>
      <c r="C38" s="1287" t="s">
        <v>426</v>
      </c>
      <c r="D38" s="1288"/>
      <c r="E38" s="1289"/>
      <c r="F38" s="676">
        <v>568</v>
      </c>
      <c r="G38" s="676">
        <v>103</v>
      </c>
      <c r="H38" s="676">
        <v>465</v>
      </c>
      <c r="I38" s="676">
        <v>273</v>
      </c>
      <c r="J38" s="676">
        <v>29</v>
      </c>
      <c r="K38" s="676">
        <v>244</v>
      </c>
      <c r="L38" s="678" t="s">
        <v>29</v>
      </c>
      <c r="M38" s="678" t="s">
        <v>29</v>
      </c>
      <c r="N38" s="678" t="s">
        <v>29</v>
      </c>
      <c r="Q38" s="5"/>
      <c r="R38" s="5"/>
      <c r="S38" s="5"/>
    </row>
    <row r="39" spans="2:19" ht="12" customHeight="1">
      <c r="B39" s="1296"/>
      <c r="C39" s="1285" t="s">
        <v>633</v>
      </c>
      <c r="D39" s="1285"/>
      <c r="E39" s="1285"/>
      <c r="F39" s="676">
        <v>28686</v>
      </c>
      <c r="G39" s="676">
        <v>20354</v>
      </c>
      <c r="H39" s="676">
        <v>8332</v>
      </c>
      <c r="I39" s="676">
        <v>13695</v>
      </c>
      <c r="J39" s="676">
        <v>9885</v>
      </c>
      <c r="K39" s="676">
        <v>3810</v>
      </c>
      <c r="L39" s="678" t="s">
        <v>29</v>
      </c>
      <c r="M39" s="678" t="s">
        <v>29</v>
      </c>
      <c r="N39" s="678" t="s">
        <v>29</v>
      </c>
      <c r="Q39" s="5"/>
      <c r="R39" s="5"/>
      <c r="S39" s="5"/>
    </row>
    <row r="40" spans="2:19" ht="12" customHeight="1">
      <c r="B40" s="1296"/>
      <c r="C40" s="1287" t="s">
        <v>634</v>
      </c>
      <c r="D40" s="1288"/>
      <c r="E40" s="1289"/>
      <c r="F40" s="676">
        <v>520</v>
      </c>
      <c r="G40" s="676">
        <v>349</v>
      </c>
      <c r="H40" s="676">
        <v>171</v>
      </c>
      <c r="I40" s="676">
        <v>245</v>
      </c>
      <c r="J40" s="676">
        <v>165</v>
      </c>
      <c r="K40" s="676">
        <v>80</v>
      </c>
      <c r="L40" s="678" t="s">
        <v>29</v>
      </c>
      <c r="M40" s="678" t="s">
        <v>29</v>
      </c>
      <c r="N40" s="678" t="s">
        <v>29</v>
      </c>
      <c r="Q40" s="5"/>
      <c r="R40" s="5"/>
      <c r="S40" s="5"/>
    </row>
    <row r="41" spans="2:19" ht="12" customHeight="1">
      <c r="B41" s="1296"/>
      <c r="C41" s="1285" t="s">
        <v>548</v>
      </c>
      <c r="D41" s="1285"/>
      <c r="E41" s="1285"/>
      <c r="F41" s="676">
        <v>22</v>
      </c>
      <c r="G41" s="676">
        <v>6</v>
      </c>
      <c r="H41" s="676">
        <v>16</v>
      </c>
      <c r="I41" s="676">
        <v>10</v>
      </c>
      <c r="J41" s="676">
        <v>3</v>
      </c>
      <c r="K41" s="676">
        <v>7</v>
      </c>
      <c r="L41" s="678" t="s">
        <v>29</v>
      </c>
      <c r="M41" s="678" t="s">
        <v>29</v>
      </c>
      <c r="N41" s="678" t="s">
        <v>29</v>
      </c>
      <c r="Q41" s="5"/>
      <c r="R41" s="5"/>
      <c r="S41" s="5"/>
    </row>
    <row r="42" spans="2:19" ht="12" customHeight="1">
      <c r="B42" s="1296"/>
      <c r="C42" s="1285" t="s">
        <v>635</v>
      </c>
      <c r="D42" s="1285"/>
      <c r="E42" s="1285"/>
      <c r="F42" s="676">
        <v>8117</v>
      </c>
      <c r="G42" s="676">
        <v>4887</v>
      </c>
      <c r="H42" s="676">
        <v>3230</v>
      </c>
      <c r="I42" s="676">
        <v>4332</v>
      </c>
      <c r="J42" s="676">
        <v>2714</v>
      </c>
      <c r="K42" s="676">
        <v>1618</v>
      </c>
      <c r="L42" s="678" t="s">
        <v>29</v>
      </c>
      <c r="M42" s="678" t="s">
        <v>29</v>
      </c>
      <c r="N42" s="678" t="s">
        <v>29</v>
      </c>
      <c r="Q42" s="5"/>
      <c r="R42" s="5"/>
      <c r="S42" s="5"/>
    </row>
    <row r="43" spans="2:19" ht="12" customHeight="1">
      <c r="B43" s="1296"/>
      <c r="C43" s="1287" t="s">
        <v>636</v>
      </c>
      <c r="D43" s="1288"/>
      <c r="E43" s="1289"/>
      <c r="F43" s="676">
        <v>408</v>
      </c>
      <c r="G43" s="676">
        <v>255</v>
      </c>
      <c r="H43" s="676">
        <v>153</v>
      </c>
      <c r="I43" s="676">
        <v>144</v>
      </c>
      <c r="J43" s="676">
        <v>90</v>
      </c>
      <c r="K43" s="676">
        <v>54</v>
      </c>
      <c r="L43" s="678" t="s">
        <v>29</v>
      </c>
      <c r="M43" s="678" t="s">
        <v>29</v>
      </c>
      <c r="N43" s="678" t="s">
        <v>29</v>
      </c>
      <c r="Q43" s="5"/>
      <c r="R43" s="5"/>
      <c r="S43" s="5"/>
    </row>
    <row r="44" spans="2:19" ht="12" customHeight="1">
      <c r="B44" s="1296"/>
      <c r="C44" s="1290" t="s">
        <v>637</v>
      </c>
      <c r="D44" s="1291"/>
      <c r="E44" s="1292"/>
      <c r="F44" s="676">
        <v>1336</v>
      </c>
      <c r="G44" s="676">
        <v>792</v>
      </c>
      <c r="H44" s="676">
        <v>544</v>
      </c>
      <c r="I44" s="676">
        <v>579</v>
      </c>
      <c r="J44" s="676">
        <v>365</v>
      </c>
      <c r="K44" s="676">
        <v>214</v>
      </c>
      <c r="L44" s="678" t="s">
        <v>29</v>
      </c>
      <c r="M44" s="678" t="s">
        <v>29</v>
      </c>
      <c r="N44" s="678" t="s">
        <v>29</v>
      </c>
      <c r="Q44" s="5"/>
      <c r="R44" s="5"/>
      <c r="S44" s="5"/>
    </row>
    <row r="45" spans="2:19" ht="24.75" customHeight="1">
      <c r="B45" s="1296"/>
      <c r="C45" s="1285" t="s">
        <v>638</v>
      </c>
      <c r="D45" s="1285"/>
      <c r="E45" s="1285"/>
      <c r="F45" s="676">
        <v>6904</v>
      </c>
      <c r="G45" s="676">
        <v>2882</v>
      </c>
      <c r="H45" s="676">
        <v>4022</v>
      </c>
      <c r="I45" s="676">
        <v>2726</v>
      </c>
      <c r="J45" s="676">
        <v>1150</v>
      </c>
      <c r="K45" s="676">
        <v>1576</v>
      </c>
      <c r="L45" s="678" t="s">
        <v>29</v>
      </c>
      <c r="M45" s="678" t="s">
        <v>29</v>
      </c>
      <c r="N45" s="678" t="s">
        <v>29</v>
      </c>
      <c r="Q45" s="5"/>
      <c r="R45" s="5"/>
      <c r="S45" s="5"/>
    </row>
    <row r="46" spans="2:19" ht="12" customHeight="1">
      <c r="B46" s="1296"/>
      <c r="C46" s="1293" t="s">
        <v>639</v>
      </c>
      <c r="D46" s="1294"/>
      <c r="E46" s="1295"/>
      <c r="F46" s="676">
        <v>3</v>
      </c>
      <c r="G46" s="676">
        <v>0</v>
      </c>
      <c r="H46" s="676">
        <v>3</v>
      </c>
      <c r="I46" s="676">
        <v>1</v>
      </c>
      <c r="J46" s="676">
        <v>0</v>
      </c>
      <c r="K46" s="676">
        <v>1</v>
      </c>
      <c r="L46" s="678" t="s">
        <v>29</v>
      </c>
      <c r="M46" s="678" t="s">
        <v>29</v>
      </c>
      <c r="N46" s="678" t="s">
        <v>29</v>
      </c>
      <c r="Q46" s="5"/>
      <c r="R46" s="5"/>
      <c r="S46" s="5"/>
    </row>
    <row r="47" spans="2:19" ht="12" customHeight="1">
      <c r="B47" s="1296"/>
      <c r="C47" s="1285" t="s">
        <v>640</v>
      </c>
      <c r="D47" s="1285"/>
      <c r="E47" s="1285"/>
      <c r="F47" s="676">
        <v>40897</v>
      </c>
      <c r="G47" s="676">
        <v>13474</v>
      </c>
      <c r="H47" s="676">
        <v>27423</v>
      </c>
      <c r="I47" s="676">
        <v>16212</v>
      </c>
      <c r="J47" s="676">
        <v>5071</v>
      </c>
      <c r="K47" s="676">
        <v>11141</v>
      </c>
      <c r="L47" s="678" t="s">
        <v>29</v>
      </c>
      <c r="M47" s="678" t="s">
        <v>29</v>
      </c>
      <c r="N47" s="678" t="s">
        <v>29</v>
      </c>
      <c r="Q47" s="5"/>
      <c r="R47" s="5"/>
      <c r="S47" s="5"/>
    </row>
    <row r="48" spans="2:19" ht="12" customHeight="1">
      <c r="B48" s="1296"/>
      <c r="C48" s="1285" t="s">
        <v>641</v>
      </c>
      <c r="D48" s="1285"/>
      <c r="E48" s="1285"/>
      <c r="F48" s="676">
        <v>15853</v>
      </c>
      <c r="G48" s="676">
        <v>9134</v>
      </c>
      <c r="H48" s="676">
        <v>6719</v>
      </c>
      <c r="I48" s="676">
        <v>8157</v>
      </c>
      <c r="J48" s="676">
        <v>4799</v>
      </c>
      <c r="K48" s="676">
        <v>3358</v>
      </c>
      <c r="L48" s="678" t="s">
        <v>29</v>
      </c>
      <c r="M48" s="678" t="s">
        <v>29</v>
      </c>
      <c r="N48" s="678" t="s">
        <v>29</v>
      </c>
      <c r="Q48" s="5"/>
      <c r="R48" s="5"/>
      <c r="S48" s="5"/>
    </row>
    <row r="49" spans="2:23" ht="12" customHeight="1">
      <c r="B49" s="1296"/>
      <c r="C49" s="1285" t="s">
        <v>642</v>
      </c>
      <c r="D49" s="1285"/>
      <c r="E49" s="1285"/>
      <c r="F49" s="676">
        <v>209</v>
      </c>
      <c r="G49" s="676">
        <v>105</v>
      </c>
      <c r="H49" s="676">
        <v>104</v>
      </c>
      <c r="I49" s="676">
        <v>71</v>
      </c>
      <c r="J49" s="676">
        <v>34</v>
      </c>
      <c r="K49" s="676">
        <v>37</v>
      </c>
      <c r="L49" s="678" t="s">
        <v>29</v>
      </c>
      <c r="M49" s="678" t="s">
        <v>29</v>
      </c>
      <c r="N49" s="678" t="s">
        <v>29</v>
      </c>
      <c r="Q49" s="5"/>
      <c r="R49" s="5"/>
      <c r="S49" s="5"/>
    </row>
    <row r="50" spans="2:23" ht="12" customHeight="1">
      <c r="B50" s="1296"/>
      <c r="C50" s="1285" t="s">
        <v>643</v>
      </c>
      <c r="D50" s="1285"/>
      <c r="E50" s="1285"/>
      <c r="F50" s="676">
        <v>1880</v>
      </c>
      <c r="G50" s="676">
        <v>1207</v>
      </c>
      <c r="H50" s="676">
        <v>673</v>
      </c>
      <c r="I50" s="676">
        <v>594</v>
      </c>
      <c r="J50" s="676">
        <v>369</v>
      </c>
      <c r="K50" s="676">
        <v>225</v>
      </c>
      <c r="L50" s="678" t="s">
        <v>29</v>
      </c>
      <c r="M50" s="678" t="s">
        <v>29</v>
      </c>
      <c r="N50" s="678" t="s">
        <v>29</v>
      </c>
      <c r="Q50" s="5"/>
      <c r="R50" s="5"/>
      <c r="S50" s="5"/>
    </row>
    <row r="51" spans="2:23" ht="12" customHeight="1">
      <c r="B51" s="1296"/>
      <c r="C51" s="1285" t="s">
        <v>644</v>
      </c>
      <c r="D51" s="1285"/>
      <c r="E51" s="1285"/>
      <c r="F51" s="676">
        <v>1654</v>
      </c>
      <c r="G51" s="676">
        <v>712</v>
      </c>
      <c r="H51" s="676">
        <v>942</v>
      </c>
      <c r="I51" s="676">
        <v>560</v>
      </c>
      <c r="J51" s="676">
        <v>232</v>
      </c>
      <c r="K51" s="676">
        <v>328</v>
      </c>
      <c r="L51" s="678" t="s">
        <v>29</v>
      </c>
      <c r="M51" s="678" t="s">
        <v>29</v>
      </c>
      <c r="N51" s="678" t="s">
        <v>29</v>
      </c>
      <c r="Q51" s="5"/>
      <c r="R51" s="5"/>
      <c r="S51" s="5"/>
    </row>
    <row r="52" spans="2:23" ht="12" customHeight="1">
      <c r="B52" s="1296"/>
      <c r="C52" s="1285" t="s">
        <v>645</v>
      </c>
      <c r="D52" s="1285"/>
      <c r="E52" s="1285"/>
      <c r="F52" s="676">
        <v>2770</v>
      </c>
      <c r="G52" s="676">
        <v>1752</v>
      </c>
      <c r="H52" s="676">
        <v>1018</v>
      </c>
      <c r="I52" s="676">
        <v>933</v>
      </c>
      <c r="J52" s="676">
        <v>584</v>
      </c>
      <c r="K52" s="676">
        <v>349</v>
      </c>
      <c r="L52" s="678" t="s">
        <v>29</v>
      </c>
      <c r="M52" s="678" t="s">
        <v>29</v>
      </c>
      <c r="N52" s="678" t="s">
        <v>29</v>
      </c>
      <c r="Q52" s="5"/>
      <c r="R52" s="5"/>
      <c r="S52" s="5"/>
    </row>
    <row r="53" spans="2:23" ht="12" customHeight="1">
      <c r="B53" s="1296"/>
      <c r="C53" s="1285" t="s">
        <v>552</v>
      </c>
      <c r="D53" s="1285"/>
      <c r="E53" s="1285"/>
      <c r="F53" s="676">
        <v>8931</v>
      </c>
      <c r="G53" s="676">
        <v>3705</v>
      </c>
      <c r="H53" s="676">
        <v>5226</v>
      </c>
      <c r="I53" s="676">
        <v>3737</v>
      </c>
      <c r="J53" s="676">
        <v>1594</v>
      </c>
      <c r="K53" s="676">
        <v>2143</v>
      </c>
      <c r="L53" s="678" t="s">
        <v>29</v>
      </c>
      <c r="M53" s="678" t="s">
        <v>29</v>
      </c>
      <c r="N53" s="678" t="s">
        <v>29</v>
      </c>
      <c r="Q53" s="5"/>
      <c r="R53" s="5"/>
      <c r="S53" s="5"/>
    </row>
    <row r="54" spans="2:23" ht="12" customHeight="1">
      <c r="B54" s="1285" t="s">
        <v>646</v>
      </c>
      <c r="C54" s="1285"/>
      <c r="D54" s="1285"/>
      <c r="E54" s="1285"/>
      <c r="F54" s="676">
        <v>1600455</v>
      </c>
      <c r="G54" s="676">
        <v>819049</v>
      </c>
      <c r="H54" s="676">
        <v>781406</v>
      </c>
      <c r="I54" s="676">
        <v>714474</v>
      </c>
      <c r="J54" s="676">
        <v>367845</v>
      </c>
      <c r="K54" s="676">
        <v>346629</v>
      </c>
      <c r="L54" s="678" t="s">
        <v>29</v>
      </c>
      <c r="M54" s="678" t="s">
        <v>29</v>
      </c>
      <c r="N54" s="678" t="s">
        <v>29</v>
      </c>
      <c r="Q54" s="5"/>
      <c r="R54" s="5"/>
      <c r="S54" s="5"/>
    </row>
    <row r="55" spans="2:23" ht="12" customHeight="1">
      <c r="B55" s="1286" t="s">
        <v>647</v>
      </c>
      <c r="C55" s="1286"/>
      <c r="D55" s="1286"/>
      <c r="E55" s="1286"/>
      <c r="F55" s="685">
        <v>260066</v>
      </c>
      <c r="G55" s="685">
        <v>142784</v>
      </c>
      <c r="H55" s="685">
        <v>117282</v>
      </c>
      <c r="I55" s="685">
        <v>119918</v>
      </c>
      <c r="J55" s="685">
        <v>66430</v>
      </c>
      <c r="K55" s="685">
        <v>53488</v>
      </c>
      <c r="L55" s="686" t="s">
        <v>29</v>
      </c>
      <c r="M55" s="686" t="s">
        <v>29</v>
      </c>
      <c r="N55" s="686" t="s">
        <v>29</v>
      </c>
      <c r="Q55" s="5"/>
      <c r="R55" s="5"/>
      <c r="S55" s="5"/>
    </row>
    <row r="56" spans="2:23" ht="12.75">
      <c r="Q56" s="5"/>
      <c r="R56" s="5"/>
      <c r="S56" s="5"/>
      <c r="T56" s="141"/>
      <c r="U56" s="141"/>
      <c r="V56" s="141"/>
      <c r="W56" s="141"/>
    </row>
    <row r="57" spans="2:23">
      <c r="R57" s="141"/>
      <c r="S57" s="141"/>
    </row>
    <row r="59" spans="2:23">
      <c r="Q59" s="141"/>
    </row>
  </sheetData>
  <mergeCells count="46">
    <mergeCell ref="B5:E8"/>
    <mergeCell ref="F5:N5"/>
    <mergeCell ref="F6:F7"/>
    <mergeCell ref="G6:G7"/>
    <mergeCell ref="H6:H7"/>
    <mergeCell ref="I6:K6"/>
    <mergeCell ref="L6:N6"/>
    <mergeCell ref="B9:E9"/>
    <mergeCell ref="B10:E10"/>
    <mergeCell ref="B11:B12"/>
    <mergeCell ref="C11:E11"/>
    <mergeCell ref="C12:E12"/>
    <mergeCell ref="C17:E17"/>
    <mergeCell ref="C18:E18"/>
    <mergeCell ref="B19:E19"/>
    <mergeCell ref="B20:B53"/>
    <mergeCell ref="C20:E20"/>
    <mergeCell ref="C21:C36"/>
    <mergeCell ref="D21:E21"/>
    <mergeCell ref="D22:D23"/>
    <mergeCell ref="D24:E24"/>
    <mergeCell ref="D25:D36"/>
    <mergeCell ref="B13:B18"/>
    <mergeCell ref="C13:E13"/>
    <mergeCell ref="C14:E14"/>
    <mergeCell ref="C15:E15"/>
    <mergeCell ref="C16:E16"/>
    <mergeCell ref="C48:E48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B55:E55"/>
    <mergeCell ref="C49:E49"/>
    <mergeCell ref="C50:E50"/>
    <mergeCell ref="C51:E51"/>
    <mergeCell ref="C52:E52"/>
    <mergeCell ref="C53:E53"/>
    <mergeCell ref="B54:E54"/>
  </mergeCells>
  <pageMargins left="0.78740157480314965" right="0.39370078740157483" top="0.39370078740157483" bottom="0.74803149606299213" header="0.23622047244094491" footer="0.27559055118110237"/>
  <pageSetup paperSize="9" scale="73" firstPageNumber="32" orientation="landscape" useFirstPageNumber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60"/>
  <sheetViews>
    <sheetView topLeftCell="A28" workbookViewId="0"/>
  </sheetViews>
  <sheetFormatPr defaultRowHeight="11.25"/>
  <cols>
    <col min="1" max="1" width="9.140625" style="105"/>
    <col min="2" max="2" width="4.85546875" style="105" customWidth="1"/>
    <col min="3" max="3" width="3.7109375" style="105" customWidth="1"/>
    <col min="4" max="4" width="3" style="105" customWidth="1"/>
    <col min="5" max="5" width="62" style="105" bestFit="1" customWidth="1"/>
    <col min="6" max="6" width="11" style="105" customWidth="1"/>
    <col min="7" max="7" width="10.140625" style="105" customWidth="1"/>
    <col min="8" max="14" width="9.85546875" style="105" customWidth="1"/>
    <col min="15" max="15" width="10.5703125" style="105" customWidth="1"/>
    <col min="16" max="16" width="10.85546875" style="105" customWidth="1"/>
    <col min="17" max="17" width="11.42578125" style="105" customWidth="1"/>
    <col min="18" max="18" width="2.7109375" style="105" bestFit="1" customWidth="1"/>
    <col min="19" max="19" width="2.140625" style="105" customWidth="1"/>
    <col min="20" max="16384" width="9.140625" style="105"/>
  </cols>
  <sheetData>
    <row r="1" spans="2:20" ht="12">
      <c r="B1" s="183" t="s">
        <v>648</v>
      </c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</row>
    <row r="2" spans="2:20" ht="4.5" customHeight="1"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</row>
    <row r="3" spans="2:20" ht="12"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674" t="s">
        <v>563</v>
      </c>
      <c r="Q3" s="183"/>
    </row>
    <row r="4" spans="2:20" ht="6.75" customHeight="1">
      <c r="P4" s="675"/>
    </row>
    <row r="5" spans="2:20" ht="12" customHeight="1">
      <c r="B5" s="1269" t="s">
        <v>137</v>
      </c>
      <c r="C5" s="1270"/>
      <c r="D5" s="1270"/>
      <c r="E5" s="1271"/>
      <c r="F5" s="1300" t="s">
        <v>596</v>
      </c>
      <c r="G5" s="1301"/>
      <c r="H5" s="1301"/>
      <c r="I5" s="1301"/>
      <c r="J5" s="1301"/>
      <c r="K5" s="1301"/>
      <c r="L5" s="1301"/>
      <c r="M5" s="1301"/>
      <c r="N5" s="1301"/>
      <c r="O5" s="1301"/>
      <c r="P5" s="1301"/>
      <c r="Q5" s="1302"/>
    </row>
    <row r="6" spans="2:20" s="125" customFormat="1" ht="12" customHeight="1">
      <c r="B6" s="1276"/>
      <c r="C6" s="1277"/>
      <c r="D6" s="1277"/>
      <c r="E6" s="1278"/>
      <c r="F6" s="1269" t="s">
        <v>649</v>
      </c>
      <c r="G6" s="1270"/>
      <c r="H6" s="1271"/>
      <c r="I6" s="1305" t="s">
        <v>650</v>
      </c>
      <c r="J6" s="1306"/>
      <c r="K6" s="1307"/>
      <c r="L6" s="1308" t="s">
        <v>651</v>
      </c>
      <c r="M6" s="1309"/>
      <c r="N6" s="1310"/>
      <c r="O6" s="1308" t="s">
        <v>652</v>
      </c>
      <c r="P6" s="1309"/>
      <c r="Q6" s="1310"/>
    </row>
    <row r="7" spans="2:20" s="125" customFormat="1" ht="12" customHeight="1">
      <c r="B7" s="1276"/>
      <c r="C7" s="1277"/>
      <c r="D7" s="1277"/>
      <c r="E7" s="1278"/>
      <c r="F7" s="124" t="s">
        <v>602</v>
      </c>
      <c r="G7" s="124" t="s">
        <v>598</v>
      </c>
      <c r="H7" s="124" t="s">
        <v>324</v>
      </c>
      <c r="I7" s="124" t="s">
        <v>602</v>
      </c>
      <c r="J7" s="124" t="s">
        <v>598</v>
      </c>
      <c r="K7" s="124" t="s">
        <v>324</v>
      </c>
      <c r="L7" s="124" t="s">
        <v>602</v>
      </c>
      <c r="M7" s="124" t="s">
        <v>598</v>
      </c>
      <c r="N7" s="124" t="s">
        <v>324</v>
      </c>
      <c r="O7" s="124" t="s">
        <v>602</v>
      </c>
      <c r="P7" s="124" t="s">
        <v>598</v>
      </c>
      <c r="Q7" s="124" t="s">
        <v>324</v>
      </c>
      <c r="T7" s="105"/>
    </row>
    <row r="8" spans="2:20" s="125" customFormat="1" ht="12" customHeight="1">
      <c r="B8" s="1279"/>
      <c r="C8" s="1280"/>
      <c r="D8" s="1280"/>
      <c r="E8" s="1281"/>
      <c r="F8" s="124">
        <v>1</v>
      </c>
      <c r="G8" s="124">
        <v>2</v>
      </c>
      <c r="H8" s="124">
        <v>3</v>
      </c>
      <c r="I8" s="124">
        <v>4</v>
      </c>
      <c r="J8" s="124">
        <v>5</v>
      </c>
      <c r="K8" s="124">
        <v>6</v>
      </c>
      <c r="L8" s="124">
        <v>7</v>
      </c>
      <c r="M8" s="124">
        <v>8</v>
      </c>
      <c r="N8" s="124">
        <v>9</v>
      </c>
      <c r="O8" s="124">
        <v>10</v>
      </c>
      <c r="P8" s="124">
        <v>11</v>
      </c>
      <c r="Q8" s="124">
        <v>12</v>
      </c>
    </row>
    <row r="9" spans="2:20" ht="12" customHeight="1">
      <c r="B9" s="1299" t="s">
        <v>603</v>
      </c>
      <c r="C9" s="1299"/>
      <c r="D9" s="1299"/>
      <c r="E9" s="1299"/>
      <c r="F9" s="687">
        <v>491280</v>
      </c>
      <c r="G9" s="687">
        <v>275418</v>
      </c>
      <c r="H9" s="678">
        <v>215862</v>
      </c>
      <c r="I9" s="687">
        <v>250681</v>
      </c>
      <c r="J9" s="687">
        <v>133626</v>
      </c>
      <c r="K9" s="678">
        <v>117055</v>
      </c>
      <c r="L9" s="687">
        <v>446005</v>
      </c>
      <c r="M9" s="687">
        <v>174189</v>
      </c>
      <c r="N9" s="678">
        <v>271816</v>
      </c>
      <c r="O9" s="687">
        <v>899915</v>
      </c>
      <c r="P9" s="687">
        <v>489701</v>
      </c>
      <c r="Q9" s="678">
        <v>410214</v>
      </c>
      <c r="T9" s="125"/>
    </row>
    <row r="10" spans="2:20" ht="12" customHeight="1">
      <c r="B10" s="1290" t="s">
        <v>604</v>
      </c>
      <c r="C10" s="1291"/>
      <c r="D10" s="1291"/>
      <c r="E10" s="1292"/>
      <c r="F10" s="688">
        <v>83765</v>
      </c>
      <c r="G10" s="688">
        <v>42083</v>
      </c>
      <c r="H10" s="678">
        <v>41682</v>
      </c>
      <c r="I10" s="688">
        <v>48682</v>
      </c>
      <c r="J10" s="688">
        <v>23939</v>
      </c>
      <c r="K10" s="678">
        <v>24743</v>
      </c>
      <c r="L10" s="688">
        <v>31823</v>
      </c>
      <c r="M10" s="688">
        <v>12963</v>
      </c>
      <c r="N10" s="678">
        <v>18860</v>
      </c>
      <c r="O10" s="688">
        <v>62842</v>
      </c>
      <c r="P10" s="688">
        <v>33562</v>
      </c>
      <c r="Q10" s="678">
        <v>29280</v>
      </c>
      <c r="T10" s="125"/>
    </row>
    <row r="11" spans="2:20" ht="12" customHeight="1">
      <c r="B11" s="1297" t="s">
        <v>341</v>
      </c>
      <c r="C11" s="1285" t="s">
        <v>605</v>
      </c>
      <c r="D11" s="1285"/>
      <c r="E11" s="1285"/>
      <c r="F11" s="678">
        <v>18718</v>
      </c>
      <c r="G11" s="678">
        <v>9061</v>
      </c>
      <c r="H11" s="678">
        <v>9657</v>
      </c>
      <c r="I11" s="678">
        <v>13158</v>
      </c>
      <c r="J11" s="678">
        <v>6059</v>
      </c>
      <c r="K11" s="678">
        <v>7099</v>
      </c>
      <c r="L11" s="678">
        <v>3332</v>
      </c>
      <c r="M11" s="678">
        <v>1347</v>
      </c>
      <c r="N11" s="678">
        <v>1985</v>
      </c>
      <c r="O11" s="678" t="s">
        <v>29</v>
      </c>
      <c r="P11" s="678" t="s">
        <v>29</v>
      </c>
      <c r="Q11" s="678" t="s">
        <v>29</v>
      </c>
    </row>
    <row r="12" spans="2:20" ht="12" customHeight="1">
      <c r="B12" s="1298"/>
      <c r="C12" s="1285" t="s">
        <v>606</v>
      </c>
      <c r="D12" s="1285"/>
      <c r="E12" s="1285"/>
      <c r="F12" s="678">
        <v>65047</v>
      </c>
      <c r="G12" s="678">
        <v>33022</v>
      </c>
      <c r="H12" s="678">
        <v>32025</v>
      </c>
      <c r="I12" s="678">
        <v>35524</v>
      </c>
      <c r="J12" s="678">
        <v>17880</v>
      </c>
      <c r="K12" s="678">
        <v>17644</v>
      </c>
      <c r="L12" s="678">
        <v>28491</v>
      </c>
      <c r="M12" s="678">
        <v>11616</v>
      </c>
      <c r="N12" s="678">
        <v>16875</v>
      </c>
      <c r="O12" s="678">
        <v>62842</v>
      </c>
      <c r="P12" s="678">
        <v>33562</v>
      </c>
      <c r="Q12" s="678">
        <v>29280</v>
      </c>
    </row>
    <row r="13" spans="2:20" ht="12" customHeight="1">
      <c r="B13" s="1296" t="s">
        <v>607</v>
      </c>
      <c r="C13" s="1285" t="s">
        <v>608</v>
      </c>
      <c r="D13" s="1285"/>
      <c r="E13" s="1285"/>
      <c r="F13" s="678">
        <v>60</v>
      </c>
      <c r="G13" s="678">
        <v>25</v>
      </c>
      <c r="H13" s="678">
        <v>35</v>
      </c>
      <c r="I13" s="678">
        <v>38</v>
      </c>
      <c r="J13" s="678">
        <v>15</v>
      </c>
      <c r="K13" s="678">
        <v>23</v>
      </c>
      <c r="L13" s="678">
        <v>47</v>
      </c>
      <c r="M13" s="678">
        <v>21</v>
      </c>
      <c r="N13" s="678">
        <v>26</v>
      </c>
      <c r="O13" s="678">
        <v>36</v>
      </c>
      <c r="P13" s="678">
        <v>15</v>
      </c>
      <c r="Q13" s="678">
        <v>21</v>
      </c>
    </row>
    <row r="14" spans="2:20" ht="12" customHeight="1">
      <c r="B14" s="1296"/>
      <c r="C14" s="1285" t="s">
        <v>609</v>
      </c>
      <c r="D14" s="1285"/>
      <c r="E14" s="1285"/>
      <c r="F14" s="678">
        <v>158</v>
      </c>
      <c r="G14" s="678">
        <v>105</v>
      </c>
      <c r="H14" s="678">
        <v>53</v>
      </c>
      <c r="I14" s="678">
        <v>69</v>
      </c>
      <c r="J14" s="678">
        <v>43</v>
      </c>
      <c r="K14" s="678">
        <v>26</v>
      </c>
      <c r="L14" s="678">
        <v>271</v>
      </c>
      <c r="M14" s="678">
        <v>107</v>
      </c>
      <c r="N14" s="678">
        <v>164</v>
      </c>
      <c r="O14" s="678">
        <v>213</v>
      </c>
      <c r="P14" s="678">
        <v>111</v>
      </c>
      <c r="Q14" s="678">
        <v>102</v>
      </c>
      <c r="T14" s="5"/>
    </row>
    <row r="15" spans="2:20" ht="12" customHeight="1">
      <c r="B15" s="1296"/>
      <c r="C15" s="1285" t="s">
        <v>610</v>
      </c>
      <c r="D15" s="1285"/>
      <c r="E15" s="1285"/>
      <c r="F15" s="678">
        <v>7413</v>
      </c>
      <c r="G15" s="678">
        <v>5270</v>
      </c>
      <c r="H15" s="678">
        <v>2143</v>
      </c>
      <c r="I15" s="678">
        <v>4664</v>
      </c>
      <c r="J15" s="678">
        <v>3184</v>
      </c>
      <c r="K15" s="678">
        <v>1480</v>
      </c>
      <c r="L15" s="678">
        <v>1514</v>
      </c>
      <c r="M15" s="678">
        <v>960</v>
      </c>
      <c r="N15" s="678">
        <v>554</v>
      </c>
      <c r="O15" s="678">
        <v>4593</v>
      </c>
      <c r="P15" s="678">
        <v>3551</v>
      </c>
      <c r="Q15" s="678">
        <v>1042</v>
      </c>
    </row>
    <row r="16" spans="2:20" ht="12" customHeight="1">
      <c r="B16" s="1296"/>
      <c r="C16" s="1285" t="s">
        <v>611</v>
      </c>
      <c r="D16" s="1285"/>
      <c r="E16" s="1285"/>
      <c r="F16" s="678">
        <v>6</v>
      </c>
      <c r="G16" s="678">
        <v>1</v>
      </c>
      <c r="H16" s="678">
        <v>5</v>
      </c>
      <c r="I16" s="678">
        <v>5</v>
      </c>
      <c r="J16" s="678">
        <v>1</v>
      </c>
      <c r="K16" s="678">
        <v>4</v>
      </c>
      <c r="L16" s="678">
        <v>2</v>
      </c>
      <c r="M16" s="678">
        <v>0</v>
      </c>
      <c r="N16" s="678">
        <v>2</v>
      </c>
      <c r="O16" s="678">
        <v>5</v>
      </c>
      <c r="P16" s="678">
        <v>1</v>
      </c>
      <c r="Q16" s="678">
        <v>4</v>
      </c>
      <c r="T16" s="5"/>
    </row>
    <row r="17" spans="2:20" ht="12" customHeight="1">
      <c r="B17" s="1296"/>
      <c r="C17" s="1285" t="s">
        <v>612</v>
      </c>
      <c r="D17" s="1285"/>
      <c r="E17" s="1285"/>
      <c r="F17" s="678">
        <v>1644</v>
      </c>
      <c r="G17" s="678">
        <v>384</v>
      </c>
      <c r="H17" s="678">
        <v>1260</v>
      </c>
      <c r="I17" s="678">
        <v>869</v>
      </c>
      <c r="J17" s="678">
        <v>164</v>
      </c>
      <c r="K17" s="678">
        <v>705</v>
      </c>
      <c r="L17" s="678">
        <v>394</v>
      </c>
      <c r="M17" s="678">
        <v>101</v>
      </c>
      <c r="N17" s="678">
        <v>293</v>
      </c>
      <c r="O17" s="678">
        <v>971</v>
      </c>
      <c r="P17" s="678">
        <v>309</v>
      </c>
      <c r="Q17" s="678">
        <v>662</v>
      </c>
      <c r="T17" s="5"/>
    </row>
    <row r="18" spans="2:20" ht="12" customHeight="1">
      <c r="B18" s="1296"/>
      <c r="C18" s="1285" t="s">
        <v>613</v>
      </c>
      <c r="D18" s="1285"/>
      <c r="E18" s="1285"/>
      <c r="F18" s="678">
        <v>110</v>
      </c>
      <c r="G18" s="678">
        <v>77</v>
      </c>
      <c r="H18" s="678">
        <v>33</v>
      </c>
      <c r="I18" s="678">
        <v>38</v>
      </c>
      <c r="J18" s="678">
        <v>29</v>
      </c>
      <c r="K18" s="678">
        <v>9</v>
      </c>
      <c r="L18" s="678">
        <v>365</v>
      </c>
      <c r="M18" s="678">
        <v>146</v>
      </c>
      <c r="N18" s="678">
        <v>219</v>
      </c>
      <c r="O18" s="678">
        <v>756</v>
      </c>
      <c r="P18" s="678">
        <v>442</v>
      </c>
      <c r="Q18" s="678">
        <v>314</v>
      </c>
    </row>
    <row r="19" spans="2:20" ht="12" customHeight="1">
      <c r="B19" s="1285" t="s">
        <v>614</v>
      </c>
      <c r="C19" s="1285"/>
      <c r="D19" s="1285"/>
      <c r="E19" s="1285"/>
      <c r="F19" s="678">
        <v>106517</v>
      </c>
      <c r="G19" s="678">
        <v>53797</v>
      </c>
      <c r="H19" s="678">
        <v>52720</v>
      </c>
      <c r="I19" s="678">
        <v>61266</v>
      </c>
      <c r="J19" s="678">
        <v>30177</v>
      </c>
      <c r="K19" s="678">
        <v>31089</v>
      </c>
      <c r="L19" s="678">
        <v>42695</v>
      </c>
      <c r="M19" s="678">
        <v>18064</v>
      </c>
      <c r="N19" s="678">
        <v>24631</v>
      </c>
      <c r="O19" s="678">
        <v>84067</v>
      </c>
      <c r="P19" s="678">
        <v>45407</v>
      </c>
      <c r="Q19" s="678">
        <v>38660</v>
      </c>
    </row>
    <row r="20" spans="2:20" ht="12" customHeight="1">
      <c r="B20" s="1296" t="s">
        <v>545</v>
      </c>
      <c r="C20" s="1285" t="s">
        <v>615</v>
      </c>
      <c r="D20" s="1285"/>
      <c r="E20" s="1285"/>
      <c r="F20" s="678">
        <v>51120</v>
      </c>
      <c r="G20" s="678">
        <v>25243</v>
      </c>
      <c r="H20" s="678">
        <v>25877</v>
      </c>
      <c r="I20" s="678">
        <v>27286</v>
      </c>
      <c r="J20" s="678">
        <v>12883</v>
      </c>
      <c r="K20" s="678">
        <v>14403</v>
      </c>
      <c r="L20" s="678">
        <v>17930</v>
      </c>
      <c r="M20" s="678">
        <v>7232</v>
      </c>
      <c r="N20" s="678">
        <v>10698</v>
      </c>
      <c r="O20" s="678">
        <v>33743</v>
      </c>
      <c r="P20" s="678">
        <v>18455</v>
      </c>
      <c r="Q20" s="678">
        <v>15288</v>
      </c>
      <c r="T20" s="5"/>
    </row>
    <row r="21" spans="2:20" ht="12" customHeight="1">
      <c r="B21" s="1296"/>
      <c r="C21" s="1296" t="s">
        <v>341</v>
      </c>
      <c r="D21" s="1285" t="s">
        <v>616</v>
      </c>
      <c r="E21" s="1285"/>
      <c r="F21" s="678">
        <v>36595</v>
      </c>
      <c r="G21" s="678">
        <v>18236</v>
      </c>
      <c r="H21" s="678">
        <v>18359</v>
      </c>
      <c r="I21" s="678">
        <v>19740</v>
      </c>
      <c r="J21" s="678">
        <v>9463</v>
      </c>
      <c r="K21" s="678">
        <v>10277</v>
      </c>
      <c r="L21" s="678">
        <v>13843</v>
      </c>
      <c r="M21" s="678">
        <v>5759</v>
      </c>
      <c r="N21" s="678">
        <v>8084</v>
      </c>
      <c r="O21" s="678">
        <v>26350</v>
      </c>
      <c r="P21" s="678">
        <v>14876</v>
      </c>
      <c r="Q21" s="678">
        <v>11474</v>
      </c>
      <c r="T21" s="5"/>
    </row>
    <row r="22" spans="2:20" ht="19.5" customHeight="1">
      <c r="B22" s="1296"/>
      <c r="C22" s="1296"/>
      <c r="D22" s="1297" t="s">
        <v>617</v>
      </c>
      <c r="E22" s="679" t="s">
        <v>618</v>
      </c>
      <c r="F22" s="678">
        <v>857</v>
      </c>
      <c r="G22" s="678">
        <v>286</v>
      </c>
      <c r="H22" s="678">
        <v>571</v>
      </c>
      <c r="I22" s="678">
        <v>326</v>
      </c>
      <c r="J22" s="678">
        <v>101</v>
      </c>
      <c r="K22" s="678">
        <v>225</v>
      </c>
      <c r="L22" s="678">
        <v>571</v>
      </c>
      <c r="M22" s="678">
        <v>181</v>
      </c>
      <c r="N22" s="678">
        <v>390</v>
      </c>
      <c r="O22" s="678">
        <v>1068</v>
      </c>
      <c r="P22" s="678">
        <v>427</v>
      </c>
      <c r="Q22" s="678">
        <v>641</v>
      </c>
      <c r="T22" s="5"/>
    </row>
    <row r="23" spans="2:20" ht="19.5" customHeight="1">
      <c r="B23" s="1296"/>
      <c r="C23" s="1296"/>
      <c r="D23" s="1298"/>
      <c r="E23" s="679" t="s">
        <v>619</v>
      </c>
      <c r="F23" s="678">
        <v>1861</v>
      </c>
      <c r="G23" s="678">
        <v>935</v>
      </c>
      <c r="H23" s="678">
        <v>926</v>
      </c>
      <c r="I23" s="678">
        <v>1087</v>
      </c>
      <c r="J23" s="678">
        <v>530</v>
      </c>
      <c r="K23" s="678">
        <v>557</v>
      </c>
      <c r="L23" s="678">
        <v>658</v>
      </c>
      <c r="M23" s="678">
        <v>316</v>
      </c>
      <c r="N23" s="678">
        <v>342</v>
      </c>
      <c r="O23" s="678">
        <v>1379</v>
      </c>
      <c r="P23" s="678">
        <v>800</v>
      </c>
      <c r="Q23" s="678">
        <v>579</v>
      </c>
      <c r="T23" s="5"/>
    </row>
    <row r="24" spans="2:20" ht="12" customHeight="1">
      <c r="B24" s="1296"/>
      <c r="C24" s="1296"/>
      <c r="D24" s="1285" t="s">
        <v>391</v>
      </c>
      <c r="E24" s="1285"/>
      <c r="F24" s="678">
        <v>14525</v>
      </c>
      <c r="G24" s="678">
        <v>7007</v>
      </c>
      <c r="H24" s="678">
        <v>7518</v>
      </c>
      <c r="I24" s="678">
        <v>7546</v>
      </c>
      <c r="J24" s="678">
        <v>3420</v>
      </c>
      <c r="K24" s="678">
        <v>4126</v>
      </c>
      <c r="L24" s="678">
        <v>4087</v>
      </c>
      <c r="M24" s="678">
        <v>1473</v>
      </c>
      <c r="N24" s="678">
        <v>2614</v>
      </c>
      <c r="O24" s="678">
        <v>7393</v>
      </c>
      <c r="P24" s="678">
        <v>3579</v>
      </c>
      <c r="Q24" s="678">
        <v>3814</v>
      </c>
      <c r="T24" s="5"/>
    </row>
    <row r="25" spans="2:20" ht="12" customHeight="1">
      <c r="B25" s="1296"/>
      <c r="C25" s="1296"/>
      <c r="D25" s="1296" t="s">
        <v>341</v>
      </c>
      <c r="E25" s="680" t="s">
        <v>620</v>
      </c>
      <c r="F25" s="678">
        <v>1365</v>
      </c>
      <c r="G25" s="678">
        <v>755</v>
      </c>
      <c r="H25" s="678">
        <v>610</v>
      </c>
      <c r="I25" s="678">
        <v>694</v>
      </c>
      <c r="J25" s="678">
        <v>367</v>
      </c>
      <c r="K25" s="678">
        <v>327</v>
      </c>
      <c r="L25" s="678">
        <v>1053</v>
      </c>
      <c r="M25" s="678">
        <v>449</v>
      </c>
      <c r="N25" s="678">
        <v>604</v>
      </c>
      <c r="O25" s="678">
        <v>1811</v>
      </c>
      <c r="P25" s="678">
        <v>1038</v>
      </c>
      <c r="Q25" s="678">
        <v>773</v>
      </c>
      <c r="T25" s="5"/>
    </row>
    <row r="26" spans="2:20" ht="12" customHeight="1">
      <c r="B26" s="1296"/>
      <c r="C26" s="1296"/>
      <c r="D26" s="1296"/>
      <c r="E26" s="680" t="s">
        <v>621</v>
      </c>
      <c r="F26" s="678">
        <v>879</v>
      </c>
      <c r="G26" s="678">
        <v>528</v>
      </c>
      <c r="H26" s="678">
        <v>351</v>
      </c>
      <c r="I26" s="678">
        <v>385</v>
      </c>
      <c r="J26" s="678">
        <v>219</v>
      </c>
      <c r="K26" s="678">
        <v>166</v>
      </c>
      <c r="L26" s="678">
        <v>1937</v>
      </c>
      <c r="M26" s="678">
        <v>636</v>
      </c>
      <c r="N26" s="678">
        <v>1301</v>
      </c>
      <c r="O26" s="678">
        <v>2119</v>
      </c>
      <c r="P26" s="678">
        <v>966</v>
      </c>
      <c r="Q26" s="678">
        <v>1153</v>
      </c>
    </row>
    <row r="27" spans="2:20" ht="12" customHeight="1">
      <c r="B27" s="1296"/>
      <c r="C27" s="1296"/>
      <c r="D27" s="1296"/>
      <c r="E27" s="680" t="s">
        <v>622</v>
      </c>
      <c r="F27" s="678">
        <v>1540</v>
      </c>
      <c r="G27" s="678">
        <v>574</v>
      </c>
      <c r="H27" s="678">
        <v>966</v>
      </c>
      <c r="I27" s="678">
        <v>615</v>
      </c>
      <c r="J27" s="678">
        <v>203</v>
      </c>
      <c r="K27" s="678">
        <v>412</v>
      </c>
      <c r="L27" s="678">
        <v>178</v>
      </c>
      <c r="M27" s="678">
        <v>57</v>
      </c>
      <c r="N27" s="678">
        <v>121</v>
      </c>
      <c r="O27" s="678">
        <v>794</v>
      </c>
      <c r="P27" s="678">
        <v>284</v>
      </c>
      <c r="Q27" s="678">
        <v>510</v>
      </c>
      <c r="T27" s="5"/>
    </row>
    <row r="28" spans="2:20" ht="12" customHeight="1">
      <c r="B28" s="1296"/>
      <c r="C28" s="1296"/>
      <c r="D28" s="1296"/>
      <c r="E28" s="681" t="s">
        <v>623</v>
      </c>
      <c r="F28" s="678">
        <v>23</v>
      </c>
      <c r="G28" s="678">
        <v>10</v>
      </c>
      <c r="H28" s="678">
        <v>13</v>
      </c>
      <c r="I28" s="678">
        <v>13</v>
      </c>
      <c r="J28" s="678">
        <v>6</v>
      </c>
      <c r="K28" s="678">
        <v>7</v>
      </c>
      <c r="L28" s="678" t="s">
        <v>29</v>
      </c>
      <c r="M28" s="678" t="s">
        <v>29</v>
      </c>
      <c r="N28" s="678" t="s">
        <v>29</v>
      </c>
      <c r="O28" s="678">
        <v>1</v>
      </c>
      <c r="P28" s="678">
        <v>0</v>
      </c>
      <c r="Q28" s="678">
        <v>1</v>
      </c>
      <c r="T28" s="5"/>
    </row>
    <row r="29" spans="2:20" ht="12" customHeight="1">
      <c r="B29" s="1296"/>
      <c r="C29" s="1296"/>
      <c r="D29" s="1296"/>
      <c r="E29" s="680" t="s">
        <v>624</v>
      </c>
      <c r="F29" s="678">
        <v>896</v>
      </c>
      <c r="G29" s="678">
        <v>300</v>
      </c>
      <c r="H29" s="678">
        <v>596</v>
      </c>
      <c r="I29" s="678">
        <v>515</v>
      </c>
      <c r="J29" s="678">
        <v>156</v>
      </c>
      <c r="K29" s="678">
        <v>359</v>
      </c>
      <c r="L29" s="678">
        <v>271</v>
      </c>
      <c r="M29" s="678">
        <v>68</v>
      </c>
      <c r="N29" s="678">
        <v>203</v>
      </c>
      <c r="O29" s="678">
        <v>533</v>
      </c>
      <c r="P29" s="678">
        <v>212</v>
      </c>
      <c r="Q29" s="678">
        <v>321</v>
      </c>
      <c r="R29" s="682"/>
      <c r="T29" s="5"/>
    </row>
    <row r="30" spans="2:20" ht="12" customHeight="1">
      <c r="B30" s="1296"/>
      <c r="C30" s="1296"/>
      <c r="D30" s="1296"/>
      <c r="E30" s="680" t="s">
        <v>625</v>
      </c>
      <c r="F30" s="678">
        <v>1019</v>
      </c>
      <c r="G30" s="678">
        <v>461</v>
      </c>
      <c r="H30" s="678">
        <v>558</v>
      </c>
      <c r="I30" s="678">
        <v>427</v>
      </c>
      <c r="J30" s="678">
        <v>200</v>
      </c>
      <c r="K30" s="678">
        <v>227</v>
      </c>
      <c r="L30" s="678" t="s">
        <v>29</v>
      </c>
      <c r="M30" s="678" t="s">
        <v>29</v>
      </c>
      <c r="N30" s="678" t="s">
        <v>29</v>
      </c>
      <c r="O30" s="678">
        <v>97</v>
      </c>
      <c r="P30" s="678">
        <v>45</v>
      </c>
      <c r="Q30" s="678">
        <v>52</v>
      </c>
      <c r="T30" s="5"/>
    </row>
    <row r="31" spans="2:20" ht="12" customHeight="1">
      <c r="B31" s="1296"/>
      <c r="C31" s="1296"/>
      <c r="D31" s="1296"/>
      <c r="E31" s="680" t="s">
        <v>626</v>
      </c>
      <c r="F31" s="684">
        <v>154</v>
      </c>
      <c r="G31" s="684">
        <v>82</v>
      </c>
      <c r="H31" s="678">
        <v>72</v>
      </c>
      <c r="I31" s="684">
        <v>78</v>
      </c>
      <c r="J31" s="684">
        <v>39</v>
      </c>
      <c r="K31" s="678">
        <v>39</v>
      </c>
      <c r="L31" s="684" t="s">
        <v>29</v>
      </c>
      <c r="M31" s="684" t="s">
        <v>29</v>
      </c>
      <c r="N31" s="678" t="s">
        <v>29</v>
      </c>
      <c r="O31" s="684">
        <v>21</v>
      </c>
      <c r="P31" s="684">
        <v>12</v>
      </c>
      <c r="Q31" s="678">
        <v>9</v>
      </c>
    </row>
    <row r="32" spans="2:20" ht="12" customHeight="1">
      <c r="B32" s="1296"/>
      <c r="C32" s="1296"/>
      <c r="D32" s="1296"/>
      <c r="E32" s="680" t="s">
        <v>627</v>
      </c>
      <c r="F32" s="678">
        <v>0</v>
      </c>
      <c r="G32" s="678">
        <v>0</v>
      </c>
      <c r="H32" s="678">
        <v>0</v>
      </c>
      <c r="I32" s="678">
        <v>0</v>
      </c>
      <c r="J32" s="678">
        <v>0</v>
      </c>
      <c r="K32" s="678">
        <v>0</v>
      </c>
      <c r="L32" s="678">
        <v>1</v>
      </c>
      <c r="M32" s="678">
        <v>1</v>
      </c>
      <c r="N32" s="678">
        <v>0</v>
      </c>
      <c r="O32" s="678">
        <v>1</v>
      </c>
      <c r="P32" s="678">
        <v>1</v>
      </c>
      <c r="Q32" s="678">
        <v>0</v>
      </c>
      <c r="T32" s="5"/>
    </row>
    <row r="33" spans="2:20" ht="12" customHeight="1">
      <c r="B33" s="1296"/>
      <c r="C33" s="1296"/>
      <c r="D33" s="1296"/>
      <c r="E33" s="680" t="s">
        <v>628</v>
      </c>
      <c r="F33" s="678">
        <v>0</v>
      </c>
      <c r="G33" s="678">
        <v>0</v>
      </c>
      <c r="H33" s="678">
        <v>0</v>
      </c>
      <c r="I33" s="678">
        <v>0</v>
      </c>
      <c r="J33" s="678">
        <v>0</v>
      </c>
      <c r="K33" s="678">
        <v>0</v>
      </c>
      <c r="L33" s="678">
        <v>0</v>
      </c>
      <c r="M33" s="678">
        <v>0</v>
      </c>
      <c r="N33" s="678">
        <v>0</v>
      </c>
      <c r="O33" s="678">
        <v>0</v>
      </c>
      <c r="P33" s="678">
        <v>0</v>
      </c>
      <c r="Q33" s="678">
        <v>0</v>
      </c>
      <c r="T33" s="5"/>
    </row>
    <row r="34" spans="2:20" ht="23.25" customHeight="1">
      <c r="B34" s="1296"/>
      <c r="C34" s="1296"/>
      <c r="D34" s="1296"/>
      <c r="E34" s="680" t="s">
        <v>629</v>
      </c>
      <c r="F34" s="678">
        <v>103</v>
      </c>
      <c r="G34" s="678">
        <v>55</v>
      </c>
      <c r="H34" s="678">
        <v>48</v>
      </c>
      <c r="I34" s="678">
        <v>61</v>
      </c>
      <c r="J34" s="678">
        <v>34</v>
      </c>
      <c r="K34" s="678">
        <v>27</v>
      </c>
      <c r="L34" s="678" t="s">
        <v>29</v>
      </c>
      <c r="M34" s="678" t="s">
        <v>29</v>
      </c>
      <c r="N34" s="678" t="s">
        <v>29</v>
      </c>
      <c r="O34" s="678">
        <v>22</v>
      </c>
      <c r="P34" s="678">
        <v>13</v>
      </c>
      <c r="Q34" s="678">
        <v>9</v>
      </c>
    </row>
    <row r="35" spans="2:20" ht="36.75" customHeight="1">
      <c r="B35" s="1296"/>
      <c r="C35" s="1296"/>
      <c r="D35" s="1296"/>
      <c r="E35" s="680" t="s">
        <v>630</v>
      </c>
      <c r="F35" s="678" t="s">
        <v>29</v>
      </c>
      <c r="G35" s="678" t="s">
        <v>29</v>
      </c>
      <c r="H35" s="678" t="s">
        <v>29</v>
      </c>
      <c r="I35" s="678" t="s">
        <v>29</v>
      </c>
      <c r="J35" s="678" t="s">
        <v>29</v>
      </c>
      <c r="K35" s="678" t="s">
        <v>29</v>
      </c>
      <c r="L35" s="678">
        <v>509</v>
      </c>
      <c r="M35" s="678">
        <v>205</v>
      </c>
      <c r="N35" s="678">
        <v>304</v>
      </c>
      <c r="O35" s="678">
        <v>220</v>
      </c>
      <c r="P35" s="678">
        <v>79</v>
      </c>
      <c r="Q35" s="678">
        <v>141</v>
      </c>
      <c r="T35" s="5"/>
    </row>
    <row r="36" spans="2:20" ht="12" customHeight="1">
      <c r="B36" s="1296"/>
      <c r="C36" s="1296"/>
      <c r="D36" s="1296"/>
      <c r="E36" s="680" t="s">
        <v>631</v>
      </c>
      <c r="F36" s="678">
        <v>8569</v>
      </c>
      <c r="G36" s="678">
        <v>4252</v>
      </c>
      <c r="H36" s="678">
        <v>4317</v>
      </c>
      <c r="I36" s="678">
        <v>4771</v>
      </c>
      <c r="J36" s="678">
        <v>2202</v>
      </c>
      <c r="K36" s="678">
        <v>2569</v>
      </c>
      <c r="L36" s="678">
        <v>138</v>
      </c>
      <c r="M36" s="678">
        <v>57</v>
      </c>
      <c r="N36" s="678">
        <v>81</v>
      </c>
      <c r="O36" s="678">
        <v>1775</v>
      </c>
      <c r="P36" s="678">
        <v>929</v>
      </c>
      <c r="Q36" s="678">
        <v>846</v>
      </c>
      <c r="T36" s="5"/>
    </row>
    <row r="37" spans="2:20" ht="12" customHeight="1">
      <c r="B37" s="1296"/>
      <c r="C37" s="1285" t="s">
        <v>632</v>
      </c>
      <c r="D37" s="1285"/>
      <c r="E37" s="1285"/>
      <c r="F37" s="678">
        <v>2312</v>
      </c>
      <c r="G37" s="678">
        <v>506</v>
      </c>
      <c r="H37" s="678">
        <v>1806</v>
      </c>
      <c r="I37" s="678">
        <v>1239</v>
      </c>
      <c r="J37" s="678">
        <v>223</v>
      </c>
      <c r="K37" s="678">
        <v>1016</v>
      </c>
      <c r="L37" s="678">
        <v>577</v>
      </c>
      <c r="M37" s="678">
        <v>208</v>
      </c>
      <c r="N37" s="678">
        <v>369</v>
      </c>
      <c r="O37" s="678">
        <v>1249</v>
      </c>
      <c r="P37" s="678">
        <v>446</v>
      </c>
      <c r="Q37" s="678">
        <v>803</v>
      </c>
      <c r="T37" s="5"/>
    </row>
    <row r="38" spans="2:20" ht="12" customHeight="1">
      <c r="B38" s="1296"/>
      <c r="C38" s="1287" t="s">
        <v>426</v>
      </c>
      <c r="D38" s="1288"/>
      <c r="E38" s="1289"/>
      <c r="F38" s="678">
        <v>567</v>
      </c>
      <c r="G38" s="678">
        <v>102</v>
      </c>
      <c r="H38" s="678">
        <v>465</v>
      </c>
      <c r="I38" s="678">
        <v>316</v>
      </c>
      <c r="J38" s="678">
        <v>52</v>
      </c>
      <c r="K38" s="678">
        <v>264</v>
      </c>
      <c r="L38" s="678" t="s">
        <v>29</v>
      </c>
      <c r="M38" s="678" t="s">
        <v>29</v>
      </c>
      <c r="N38" s="678" t="s">
        <v>29</v>
      </c>
      <c r="O38" s="678">
        <v>103</v>
      </c>
      <c r="P38" s="678">
        <v>18</v>
      </c>
      <c r="Q38" s="678">
        <v>85</v>
      </c>
      <c r="T38" s="5"/>
    </row>
    <row r="39" spans="2:20" ht="12" customHeight="1">
      <c r="B39" s="1296"/>
      <c r="C39" s="1285" t="s">
        <v>633</v>
      </c>
      <c r="D39" s="1285"/>
      <c r="E39" s="1285"/>
      <c r="F39" s="678">
        <v>19058</v>
      </c>
      <c r="G39" s="678">
        <v>13314</v>
      </c>
      <c r="H39" s="678">
        <v>5744</v>
      </c>
      <c r="I39" s="678">
        <v>12061</v>
      </c>
      <c r="J39" s="678">
        <v>8252</v>
      </c>
      <c r="K39" s="678">
        <v>3809</v>
      </c>
      <c r="L39" s="678">
        <v>2115</v>
      </c>
      <c r="M39" s="678">
        <v>1252</v>
      </c>
      <c r="N39" s="678">
        <v>863</v>
      </c>
      <c r="O39" s="678">
        <v>9396</v>
      </c>
      <c r="P39" s="678">
        <v>6888</v>
      </c>
      <c r="Q39" s="678">
        <v>2508</v>
      </c>
      <c r="T39" s="5"/>
    </row>
    <row r="40" spans="2:20" ht="12" customHeight="1">
      <c r="B40" s="1296"/>
      <c r="C40" s="1287" t="s">
        <v>634</v>
      </c>
      <c r="D40" s="1288"/>
      <c r="E40" s="1289"/>
      <c r="F40" s="678">
        <v>516</v>
      </c>
      <c r="G40" s="678">
        <v>347</v>
      </c>
      <c r="H40" s="678">
        <v>169</v>
      </c>
      <c r="I40" s="678">
        <v>321</v>
      </c>
      <c r="J40" s="678">
        <v>206</v>
      </c>
      <c r="K40" s="678">
        <v>115</v>
      </c>
      <c r="L40" s="678" t="s">
        <v>29</v>
      </c>
      <c r="M40" s="678" t="s">
        <v>29</v>
      </c>
      <c r="N40" s="678" t="s">
        <v>29</v>
      </c>
      <c r="O40" s="678">
        <v>93</v>
      </c>
      <c r="P40" s="678">
        <v>69</v>
      </c>
      <c r="Q40" s="678">
        <v>24</v>
      </c>
      <c r="T40" s="5"/>
    </row>
    <row r="41" spans="2:20" ht="12" customHeight="1">
      <c r="B41" s="1296"/>
      <c r="C41" s="1285" t="s">
        <v>548</v>
      </c>
      <c r="D41" s="1285"/>
      <c r="E41" s="1285"/>
      <c r="F41" s="678">
        <v>15</v>
      </c>
      <c r="G41" s="678">
        <v>4</v>
      </c>
      <c r="H41" s="678">
        <v>11</v>
      </c>
      <c r="I41" s="678">
        <v>12</v>
      </c>
      <c r="J41" s="678">
        <v>3</v>
      </c>
      <c r="K41" s="678">
        <v>9</v>
      </c>
      <c r="L41" s="678">
        <v>0</v>
      </c>
      <c r="M41" s="678">
        <v>0</v>
      </c>
      <c r="N41" s="678">
        <v>0</v>
      </c>
      <c r="O41" s="678">
        <v>3</v>
      </c>
      <c r="P41" s="678">
        <v>2</v>
      </c>
      <c r="Q41" s="678">
        <v>1</v>
      </c>
      <c r="T41" s="5"/>
    </row>
    <row r="42" spans="2:20" ht="12" customHeight="1">
      <c r="B42" s="1296"/>
      <c r="C42" s="1285" t="s">
        <v>635</v>
      </c>
      <c r="D42" s="1285"/>
      <c r="E42" s="1285"/>
      <c r="F42" s="678">
        <v>852</v>
      </c>
      <c r="G42" s="678">
        <v>613</v>
      </c>
      <c r="H42" s="678">
        <v>239</v>
      </c>
      <c r="I42" s="678">
        <v>285</v>
      </c>
      <c r="J42" s="678">
        <v>180</v>
      </c>
      <c r="K42" s="678">
        <v>105</v>
      </c>
      <c r="L42" s="678">
        <v>3413</v>
      </c>
      <c r="M42" s="678">
        <v>1464</v>
      </c>
      <c r="N42" s="678">
        <v>1949</v>
      </c>
      <c r="O42" s="678">
        <v>6842</v>
      </c>
      <c r="P42" s="678">
        <v>4189</v>
      </c>
      <c r="Q42" s="678">
        <v>2653</v>
      </c>
      <c r="T42" s="5"/>
    </row>
    <row r="43" spans="2:20" ht="12" customHeight="1">
      <c r="B43" s="1296"/>
      <c r="C43" s="1287" t="s">
        <v>636</v>
      </c>
      <c r="D43" s="1288"/>
      <c r="E43" s="1289"/>
      <c r="F43" s="678">
        <v>52</v>
      </c>
      <c r="G43" s="678">
        <v>43</v>
      </c>
      <c r="H43" s="678">
        <v>9</v>
      </c>
      <c r="I43" s="678">
        <v>17</v>
      </c>
      <c r="J43" s="678">
        <v>10</v>
      </c>
      <c r="K43" s="678">
        <v>7</v>
      </c>
      <c r="L43" s="678">
        <v>145</v>
      </c>
      <c r="M43" s="678">
        <v>55</v>
      </c>
      <c r="N43" s="678">
        <v>90</v>
      </c>
      <c r="O43" s="678">
        <v>313</v>
      </c>
      <c r="P43" s="678">
        <v>197</v>
      </c>
      <c r="Q43" s="678">
        <v>116</v>
      </c>
      <c r="T43" s="5"/>
    </row>
    <row r="44" spans="2:20" ht="23.25" customHeight="1">
      <c r="B44" s="1296"/>
      <c r="C44" s="1290" t="s">
        <v>637</v>
      </c>
      <c r="D44" s="1291"/>
      <c r="E44" s="1292"/>
      <c r="F44" s="678">
        <v>247</v>
      </c>
      <c r="G44" s="678">
        <v>185</v>
      </c>
      <c r="H44" s="678">
        <v>62</v>
      </c>
      <c r="I44" s="678">
        <v>112</v>
      </c>
      <c r="J44" s="678">
        <v>82</v>
      </c>
      <c r="K44" s="678">
        <v>30</v>
      </c>
      <c r="L44" s="678">
        <v>480</v>
      </c>
      <c r="M44" s="678">
        <v>197</v>
      </c>
      <c r="N44" s="678">
        <v>283</v>
      </c>
      <c r="O44" s="678">
        <v>1335</v>
      </c>
      <c r="P44" s="678">
        <v>791</v>
      </c>
      <c r="Q44" s="678">
        <v>544</v>
      </c>
      <c r="T44" s="5"/>
    </row>
    <row r="45" spans="2:20" ht="24" customHeight="1">
      <c r="B45" s="1296"/>
      <c r="C45" s="1285" t="s">
        <v>638</v>
      </c>
      <c r="D45" s="1285"/>
      <c r="E45" s="1285"/>
      <c r="F45" s="678">
        <v>3207</v>
      </c>
      <c r="G45" s="678">
        <v>1381</v>
      </c>
      <c r="H45" s="678">
        <v>1826</v>
      </c>
      <c r="I45" s="678">
        <v>1896</v>
      </c>
      <c r="J45" s="678">
        <v>766</v>
      </c>
      <c r="K45" s="678">
        <v>1130</v>
      </c>
      <c r="L45" s="678">
        <v>977</v>
      </c>
      <c r="M45" s="678">
        <v>325</v>
      </c>
      <c r="N45" s="678">
        <v>652</v>
      </c>
      <c r="O45" s="678">
        <v>3190</v>
      </c>
      <c r="P45" s="678">
        <v>1498</v>
      </c>
      <c r="Q45" s="678">
        <v>1692</v>
      </c>
      <c r="T45" s="5"/>
    </row>
    <row r="46" spans="2:20" ht="12" customHeight="1">
      <c r="B46" s="1296"/>
      <c r="C46" s="1293" t="s">
        <v>639</v>
      </c>
      <c r="D46" s="1294"/>
      <c r="E46" s="1295"/>
      <c r="F46" s="678">
        <v>2</v>
      </c>
      <c r="G46" s="678">
        <v>0</v>
      </c>
      <c r="H46" s="678">
        <v>2</v>
      </c>
      <c r="I46" s="678">
        <v>0</v>
      </c>
      <c r="J46" s="678">
        <v>0</v>
      </c>
      <c r="K46" s="678">
        <v>0</v>
      </c>
      <c r="L46" s="678">
        <v>1</v>
      </c>
      <c r="M46" s="678">
        <v>0</v>
      </c>
      <c r="N46" s="678">
        <v>1</v>
      </c>
      <c r="O46" s="678">
        <v>0</v>
      </c>
      <c r="P46" s="678">
        <v>0</v>
      </c>
      <c r="Q46" s="678">
        <v>0</v>
      </c>
      <c r="T46" s="5"/>
    </row>
    <row r="47" spans="2:20" ht="12" customHeight="1">
      <c r="B47" s="1296"/>
      <c r="C47" s="1285" t="s">
        <v>640</v>
      </c>
      <c r="D47" s="1285"/>
      <c r="E47" s="1285"/>
      <c r="F47" s="678">
        <v>18696</v>
      </c>
      <c r="G47" s="678">
        <v>6400</v>
      </c>
      <c r="H47" s="678">
        <v>12296</v>
      </c>
      <c r="I47" s="678">
        <v>11226</v>
      </c>
      <c r="J47" s="678">
        <v>3772</v>
      </c>
      <c r="K47" s="678">
        <v>7454</v>
      </c>
      <c r="L47" s="678">
        <v>5691</v>
      </c>
      <c r="M47" s="678">
        <v>1599</v>
      </c>
      <c r="N47" s="678">
        <v>4092</v>
      </c>
      <c r="O47" s="678">
        <v>14298</v>
      </c>
      <c r="P47" s="678">
        <v>5597</v>
      </c>
      <c r="Q47" s="678">
        <v>8701</v>
      </c>
      <c r="T47" s="5"/>
    </row>
    <row r="48" spans="2:20" ht="12" customHeight="1">
      <c r="B48" s="1296"/>
      <c r="C48" s="1285" t="s">
        <v>641</v>
      </c>
      <c r="D48" s="1285"/>
      <c r="E48" s="1285"/>
      <c r="F48" s="678">
        <v>7938</v>
      </c>
      <c r="G48" s="678">
        <v>4617</v>
      </c>
      <c r="H48" s="678">
        <v>3321</v>
      </c>
      <c r="I48" s="678">
        <v>5476</v>
      </c>
      <c r="J48" s="678">
        <v>3211</v>
      </c>
      <c r="K48" s="678">
        <v>2265</v>
      </c>
      <c r="L48" s="678">
        <v>2549</v>
      </c>
      <c r="M48" s="678">
        <v>1409</v>
      </c>
      <c r="N48" s="678">
        <v>1140</v>
      </c>
      <c r="O48" s="678">
        <v>6993</v>
      </c>
      <c r="P48" s="678">
        <v>4302</v>
      </c>
      <c r="Q48" s="678">
        <v>2691</v>
      </c>
      <c r="T48" s="5"/>
    </row>
    <row r="49" spans="2:20" ht="12" customHeight="1">
      <c r="B49" s="1296"/>
      <c r="C49" s="1285" t="s">
        <v>642</v>
      </c>
      <c r="D49" s="1285"/>
      <c r="E49" s="1285"/>
      <c r="F49" s="678">
        <v>197</v>
      </c>
      <c r="G49" s="678">
        <v>96</v>
      </c>
      <c r="H49" s="678">
        <v>101</v>
      </c>
      <c r="I49" s="678">
        <v>127</v>
      </c>
      <c r="J49" s="678">
        <v>60</v>
      </c>
      <c r="K49" s="678">
        <v>67</v>
      </c>
      <c r="L49" s="678">
        <v>1</v>
      </c>
      <c r="M49" s="678">
        <v>1</v>
      </c>
      <c r="N49" s="678">
        <v>0</v>
      </c>
      <c r="O49" s="678">
        <v>13</v>
      </c>
      <c r="P49" s="678">
        <v>7</v>
      </c>
      <c r="Q49" s="678">
        <v>6</v>
      </c>
      <c r="T49" s="5"/>
    </row>
    <row r="50" spans="2:20" ht="12" customHeight="1">
      <c r="B50" s="1296"/>
      <c r="C50" s="1285" t="s">
        <v>643</v>
      </c>
      <c r="D50" s="1285"/>
      <c r="E50" s="1285"/>
      <c r="F50" s="678" t="s">
        <v>29</v>
      </c>
      <c r="G50" s="678" t="s">
        <v>29</v>
      </c>
      <c r="H50" s="678" t="s">
        <v>29</v>
      </c>
      <c r="I50" s="678" t="s">
        <v>29</v>
      </c>
      <c r="J50" s="678" t="s">
        <v>29</v>
      </c>
      <c r="K50" s="678" t="s">
        <v>29</v>
      </c>
      <c r="L50" s="678">
        <v>1873</v>
      </c>
      <c r="M50" s="678">
        <v>1204</v>
      </c>
      <c r="N50" s="678">
        <v>669</v>
      </c>
      <c r="O50" s="678">
        <v>1449</v>
      </c>
      <c r="P50" s="678">
        <v>914</v>
      </c>
      <c r="Q50" s="678">
        <v>535</v>
      </c>
      <c r="T50" s="5"/>
    </row>
    <row r="51" spans="2:20" ht="12" customHeight="1">
      <c r="B51" s="1296"/>
      <c r="C51" s="1285" t="s">
        <v>644</v>
      </c>
      <c r="D51" s="1285"/>
      <c r="E51" s="1285"/>
      <c r="F51" s="678">
        <v>165</v>
      </c>
      <c r="G51" s="678">
        <v>82</v>
      </c>
      <c r="H51" s="678">
        <v>83</v>
      </c>
      <c r="I51" s="678">
        <v>95</v>
      </c>
      <c r="J51" s="678">
        <v>45</v>
      </c>
      <c r="K51" s="678">
        <v>50</v>
      </c>
      <c r="L51" s="678">
        <v>1151</v>
      </c>
      <c r="M51" s="678">
        <v>429</v>
      </c>
      <c r="N51" s="678">
        <v>722</v>
      </c>
      <c r="O51" s="678">
        <v>696</v>
      </c>
      <c r="P51" s="678">
        <v>320</v>
      </c>
      <c r="Q51" s="678">
        <v>376</v>
      </c>
      <c r="T51" s="5"/>
    </row>
    <row r="52" spans="2:20" ht="12" customHeight="1">
      <c r="B52" s="1296"/>
      <c r="C52" s="1285" t="s">
        <v>645</v>
      </c>
      <c r="D52" s="1285"/>
      <c r="E52" s="1285"/>
      <c r="F52" s="678" t="s">
        <v>29</v>
      </c>
      <c r="G52" s="678" t="s">
        <v>29</v>
      </c>
      <c r="H52" s="678" t="s">
        <v>29</v>
      </c>
      <c r="I52" s="678" t="s">
        <v>29</v>
      </c>
      <c r="J52" s="678" t="s">
        <v>29</v>
      </c>
      <c r="K52" s="678" t="s">
        <v>29</v>
      </c>
      <c r="L52" s="678">
        <v>2761</v>
      </c>
      <c r="M52" s="678">
        <v>1747</v>
      </c>
      <c r="N52" s="678">
        <v>1014</v>
      </c>
      <c r="O52" s="678">
        <v>49</v>
      </c>
      <c r="P52" s="678">
        <v>20</v>
      </c>
      <c r="Q52" s="678">
        <v>29</v>
      </c>
      <c r="T52" s="5"/>
    </row>
    <row r="53" spans="2:20" ht="12" customHeight="1">
      <c r="B53" s="1296"/>
      <c r="C53" s="1285" t="s">
        <v>552</v>
      </c>
      <c r="D53" s="1285"/>
      <c r="E53" s="1285"/>
      <c r="F53" s="678">
        <v>2708</v>
      </c>
      <c r="G53" s="678">
        <v>1356</v>
      </c>
      <c r="H53" s="678">
        <v>1352</v>
      </c>
      <c r="I53" s="678">
        <v>1451</v>
      </c>
      <c r="J53" s="678">
        <v>700</v>
      </c>
      <c r="K53" s="678">
        <v>751</v>
      </c>
      <c r="L53" s="678">
        <v>3176</v>
      </c>
      <c r="M53" s="678">
        <v>997</v>
      </c>
      <c r="N53" s="678">
        <v>2179</v>
      </c>
      <c r="O53" s="678">
        <v>4811</v>
      </c>
      <c r="P53" s="678">
        <v>1978</v>
      </c>
      <c r="Q53" s="678">
        <v>2833</v>
      </c>
      <c r="T53" s="5"/>
    </row>
    <row r="54" spans="2:20" ht="19.5" customHeight="1">
      <c r="B54" s="1285" t="s">
        <v>653</v>
      </c>
      <c r="C54" s="1285"/>
      <c r="D54" s="1285"/>
      <c r="E54" s="1285"/>
      <c r="F54" s="678">
        <v>3894</v>
      </c>
      <c r="G54" s="678">
        <v>2325</v>
      </c>
      <c r="H54" s="678">
        <v>1569</v>
      </c>
      <c r="I54" s="678">
        <v>4288</v>
      </c>
      <c r="J54" s="678">
        <v>2525</v>
      </c>
      <c r="K54" s="678">
        <v>1763</v>
      </c>
      <c r="L54" s="678" t="s">
        <v>29</v>
      </c>
      <c r="M54" s="678" t="s">
        <v>29</v>
      </c>
      <c r="N54" s="678" t="s">
        <v>29</v>
      </c>
      <c r="O54" s="678" t="s">
        <v>29</v>
      </c>
      <c r="P54" s="678" t="s">
        <v>29</v>
      </c>
      <c r="Q54" s="678" t="s">
        <v>29</v>
      </c>
      <c r="T54" s="5"/>
    </row>
    <row r="55" spans="2:20" ht="12" customHeight="1">
      <c r="B55" s="1285" t="s">
        <v>646</v>
      </c>
      <c r="C55" s="1285"/>
      <c r="D55" s="1285"/>
      <c r="E55" s="1285"/>
      <c r="F55" s="678">
        <v>464634</v>
      </c>
      <c r="G55" s="678">
        <v>261379</v>
      </c>
      <c r="H55" s="678">
        <v>203255</v>
      </c>
      <c r="I55" s="678">
        <v>233809</v>
      </c>
      <c r="J55" s="678">
        <v>124863</v>
      </c>
      <c r="K55" s="678">
        <v>108946</v>
      </c>
      <c r="L55" s="678">
        <v>435133</v>
      </c>
      <c r="M55" s="678">
        <v>169088</v>
      </c>
      <c r="N55" s="678">
        <v>266045</v>
      </c>
      <c r="O55" s="678">
        <v>878690</v>
      </c>
      <c r="P55" s="678">
        <v>477856</v>
      </c>
      <c r="Q55" s="678">
        <v>400834</v>
      </c>
      <c r="T55" s="5"/>
    </row>
    <row r="56" spans="2:20" ht="12" customHeight="1">
      <c r="B56" s="1286" t="s">
        <v>647</v>
      </c>
      <c r="C56" s="1286"/>
      <c r="D56" s="1286"/>
      <c r="E56" s="1286"/>
      <c r="F56" s="686">
        <v>132135</v>
      </c>
      <c r="G56" s="686">
        <v>75530</v>
      </c>
      <c r="H56" s="686">
        <v>56605</v>
      </c>
      <c r="I56" s="686">
        <v>92010</v>
      </c>
      <c r="J56" s="686">
        <v>50095</v>
      </c>
      <c r="K56" s="686">
        <v>41915</v>
      </c>
      <c r="L56" s="686">
        <v>60502</v>
      </c>
      <c r="M56" s="686">
        <v>25277</v>
      </c>
      <c r="N56" s="686">
        <v>35225</v>
      </c>
      <c r="O56" s="686">
        <v>101608</v>
      </c>
      <c r="P56" s="686">
        <v>61311</v>
      </c>
      <c r="Q56" s="686">
        <v>40297</v>
      </c>
      <c r="T56" s="5"/>
    </row>
    <row r="57" spans="2:20" ht="12.75">
      <c r="T57" s="5"/>
    </row>
    <row r="60" spans="2:20">
      <c r="T60" s="141"/>
    </row>
  </sheetData>
  <mergeCells count="46">
    <mergeCell ref="B5:E8"/>
    <mergeCell ref="F5:Q5"/>
    <mergeCell ref="F6:H6"/>
    <mergeCell ref="I6:K6"/>
    <mergeCell ref="L6:N6"/>
    <mergeCell ref="O6:Q6"/>
    <mergeCell ref="B9:E9"/>
    <mergeCell ref="B10:E10"/>
    <mergeCell ref="B11:B12"/>
    <mergeCell ref="C11:E11"/>
    <mergeCell ref="C12:E12"/>
    <mergeCell ref="C17:E17"/>
    <mergeCell ref="C18:E18"/>
    <mergeCell ref="B19:E19"/>
    <mergeCell ref="B20:B53"/>
    <mergeCell ref="C20:E20"/>
    <mergeCell ref="C21:C36"/>
    <mergeCell ref="D21:E21"/>
    <mergeCell ref="D22:D23"/>
    <mergeCell ref="D24:E24"/>
    <mergeCell ref="D25:D36"/>
    <mergeCell ref="B13:B18"/>
    <mergeCell ref="C13:E13"/>
    <mergeCell ref="C14:E14"/>
    <mergeCell ref="C15:E15"/>
    <mergeCell ref="C16:E16"/>
    <mergeCell ref="C48:E48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B55:E55"/>
    <mergeCell ref="B56:E56"/>
    <mergeCell ref="C49:E49"/>
    <mergeCell ref="C50:E50"/>
    <mergeCell ref="C51:E51"/>
    <mergeCell ref="C52:E52"/>
    <mergeCell ref="C53:E53"/>
    <mergeCell ref="B54:E54"/>
  </mergeCells>
  <pageMargins left="0.59055118110236227" right="0.59055118110236227" top="0.39370078740157483" bottom="0.74803149606299213" header="0.23622047244094491" footer="0.27559055118110237"/>
  <pageSetup paperSize="9" scale="70" firstPageNumber="32" orientation="landscape" useFirstPageNumber="1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59"/>
  <sheetViews>
    <sheetView workbookViewId="0"/>
  </sheetViews>
  <sheetFormatPr defaultRowHeight="10.5" customHeight="1"/>
  <cols>
    <col min="1" max="1" width="4.85546875" style="246" customWidth="1"/>
    <col min="2" max="2" width="3" style="105" customWidth="1"/>
    <col min="3" max="3" width="2.85546875" style="105" customWidth="1"/>
    <col min="4" max="4" width="18" style="105" customWidth="1"/>
    <col min="5" max="12" width="12" style="105" customWidth="1"/>
    <col min="13" max="13" width="2.7109375" style="105" customWidth="1"/>
    <col min="14" max="16384" width="9.140625" style="105"/>
  </cols>
  <sheetData>
    <row r="2" spans="1:10" ht="12">
      <c r="B2" s="183" t="s">
        <v>654</v>
      </c>
      <c r="C2" s="183"/>
      <c r="D2" s="183"/>
      <c r="E2" s="183"/>
      <c r="F2" s="183"/>
      <c r="G2" s="183"/>
      <c r="H2" s="183"/>
      <c r="I2" s="183"/>
      <c r="J2" s="183"/>
    </row>
    <row r="3" spans="1:10" ht="12">
      <c r="B3" s="183"/>
      <c r="C3" s="183"/>
      <c r="D3" s="183"/>
      <c r="E3" s="183"/>
      <c r="F3" s="183"/>
      <c r="G3" s="183"/>
      <c r="H3" s="183"/>
      <c r="I3" s="183"/>
      <c r="J3" s="183"/>
    </row>
    <row r="4" spans="1:10" ht="12">
      <c r="B4" s="183"/>
      <c r="C4" s="183"/>
      <c r="D4" s="183"/>
      <c r="E4" s="183"/>
      <c r="F4" s="183"/>
      <c r="G4" s="183"/>
      <c r="H4" s="183"/>
      <c r="I4" s="659" t="s">
        <v>563</v>
      </c>
      <c r="J4" s="183"/>
    </row>
    <row r="5" spans="1:10" ht="11.25" customHeight="1"/>
    <row r="6" spans="1:10" ht="11.25" customHeight="1">
      <c r="A6" s="130"/>
      <c r="B6" s="108"/>
      <c r="C6" s="109"/>
      <c r="D6" s="689"/>
      <c r="E6" s="108"/>
      <c r="F6" s="109"/>
      <c r="G6" s="109"/>
      <c r="H6" s="109"/>
      <c r="I6" s="109"/>
      <c r="J6" s="689"/>
    </row>
    <row r="7" spans="1:10" ht="11.25" customHeight="1">
      <c r="A7" s="130"/>
      <c r="B7" s="114"/>
      <c r="C7" s="115"/>
      <c r="D7" s="107"/>
      <c r="E7" s="192"/>
      <c r="F7" s="690" t="s">
        <v>655</v>
      </c>
      <c r="G7" s="690"/>
      <c r="H7" s="690"/>
      <c r="I7" s="690"/>
      <c r="J7" s="193"/>
    </row>
    <row r="8" spans="1:10" ht="11.25" customHeight="1">
      <c r="A8" s="130"/>
      <c r="B8" s="114"/>
      <c r="C8" s="115"/>
      <c r="D8" s="107"/>
      <c r="E8" s="691"/>
      <c r="F8" s="692"/>
      <c r="G8" s="692"/>
      <c r="H8" s="692"/>
      <c r="I8" s="692"/>
      <c r="J8" s="693"/>
    </row>
    <row r="9" spans="1:10" ht="11.25" customHeight="1">
      <c r="A9" s="130"/>
      <c r="B9" s="114"/>
      <c r="C9" s="115"/>
      <c r="D9" s="107"/>
      <c r="E9" s="111"/>
      <c r="F9" s="112"/>
      <c r="G9" s="112"/>
      <c r="H9" s="113"/>
      <c r="I9" s="111"/>
      <c r="J9" s="113"/>
    </row>
    <row r="10" spans="1:10" ht="11.25" customHeight="1">
      <c r="A10" s="130"/>
      <c r="B10" s="114"/>
      <c r="C10" s="115"/>
      <c r="D10" s="107"/>
      <c r="E10" s="114"/>
      <c r="F10" s="690" t="s">
        <v>656</v>
      </c>
      <c r="G10" s="690"/>
      <c r="H10" s="107"/>
      <c r="I10" s="192" t="s">
        <v>657</v>
      </c>
      <c r="J10" s="193"/>
    </row>
    <row r="11" spans="1:10" ht="11.25" customHeight="1">
      <c r="A11" s="130"/>
      <c r="B11" s="114" t="s">
        <v>658</v>
      </c>
      <c r="C11" s="115"/>
      <c r="D11" s="107" t="s">
        <v>107</v>
      </c>
      <c r="E11" s="114"/>
      <c r="F11" s="690" t="s">
        <v>659</v>
      </c>
      <c r="G11" s="690"/>
      <c r="H11" s="107"/>
      <c r="I11" s="192" t="s">
        <v>660</v>
      </c>
      <c r="J11" s="193"/>
    </row>
    <row r="12" spans="1:10" ht="11.25" customHeight="1">
      <c r="A12" s="130"/>
      <c r="B12" s="114"/>
      <c r="C12" s="694"/>
      <c r="D12" s="107"/>
      <c r="E12" s="691"/>
      <c r="F12" s="692"/>
      <c r="G12" s="692"/>
      <c r="H12" s="693"/>
      <c r="I12" s="691"/>
      <c r="J12" s="693"/>
    </row>
    <row r="13" spans="1:10" ht="11.25" customHeight="1">
      <c r="A13" s="130"/>
      <c r="B13" s="1322" t="s">
        <v>661</v>
      </c>
      <c r="C13" s="1323"/>
      <c r="D13" s="1324"/>
      <c r="E13" s="695"/>
      <c r="F13" s="111"/>
      <c r="G13" s="112"/>
      <c r="H13" s="113"/>
      <c r="I13" s="111"/>
      <c r="J13" s="695"/>
    </row>
    <row r="14" spans="1:10" ht="11.25" customHeight="1">
      <c r="A14" s="130"/>
      <c r="B14" s="696"/>
      <c r="C14" s="697"/>
      <c r="D14" s="193"/>
      <c r="E14" s="131"/>
      <c r="F14" s="1322" t="s">
        <v>662</v>
      </c>
      <c r="G14" s="1323"/>
      <c r="H14" s="1324"/>
      <c r="I14" s="192"/>
      <c r="J14" s="698" t="s">
        <v>663</v>
      </c>
    </row>
    <row r="15" spans="1:10" ht="11.25" customHeight="1">
      <c r="A15" s="130"/>
      <c r="B15" s="192"/>
      <c r="C15" s="690"/>
      <c r="D15" s="193"/>
      <c r="E15" s="131"/>
      <c r="F15" s="691"/>
      <c r="G15" s="692"/>
      <c r="H15" s="699"/>
      <c r="I15" s="192"/>
      <c r="J15" s="698" t="s">
        <v>664</v>
      </c>
    </row>
    <row r="16" spans="1:10" ht="11.25" customHeight="1">
      <c r="A16" s="130"/>
      <c r="B16" s="192"/>
      <c r="C16" s="690"/>
      <c r="D16" s="193"/>
      <c r="E16" s="131" t="s">
        <v>368</v>
      </c>
      <c r="F16" s="698"/>
      <c r="G16" s="698"/>
      <c r="H16" s="131"/>
      <c r="I16" s="700" t="s">
        <v>368</v>
      </c>
      <c r="J16" s="698" t="s">
        <v>665</v>
      </c>
    </row>
    <row r="17" spans="1:14" ht="11.25" customHeight="1">
      <c r="A17" s="130"/>
      <c r="B17" s="114" t="s">
        <v>658</v>
      </c>
      <c r="C17" s="115"/>
      <c r="D17" s="107" t="s">
        <v>107</v>
      </c>
      <c r="F17" s="131" t="s">
        <v>391</v>
      </c>
      <c r="G17" s="698" t="s">
        <v>666</v>
      </c>
      <c r="H17" s="131" t="s">
        <v>392</v>
      </c>
      <c r="I17" s="700"/>
      <c r="J17" s="698" t="s">
        <v>667</v>
      </c>
    </row>
    <row r="18" spans="1:14" ht="11.25" customHeight="1">
      <c r="A18" s="130"/>
      <c r="B18" s="114" t="s">
        <v>658</v>
      </c>
      <c r="C18" s="115"/>
      <c r="D18" s="107" t="s">
        <v>107</v>
      </c>
      <c r="E18" s="131"/>
      <c r="G18" s="698" t="s">
        <v>668</v>
      </c>
      <c r="H18" s="131"/>
      <c r="J18" s="698"/>
    </row>
    <row r="19" spans="1:14" ht="11.25" customHeight="1">
      <c r="A19" s="130"/>
      <c r="B19" s="117"/>
      <c r="C19" s="118"/>
      <c r="D19" s="119"/>
      <c r="E19" s="132"/>
      <c r="F19" s="132"/>
      <c r="G19" s="701"/>
      <c r="H19" s="132"/>
      <c r="I19" s="702"/>
      <c r="J19" s="132"/>
    </row>
    <row r="20" spans="1:14" s="125" customFormat="1" ht="11.25" customHeight="1">
      <c r="A20" s="202"/>
      <c r="B20" s="126"/>
      <c r="C20" s="188"/>
      <c r="D20" s="191">
        <v>0</v>
      </c>
      <c r="E20" s="124">
        <v>1</v>
      </c>
      <c r="F20" s="124">
        <v>2</v>
      </c>
      <c r="G20" s="124">
        <v>3</v>
      </c>
      <c r="H20" s="124">
        <v>4</v>
      </c>
      <c r="I20" s="124">
        <v>5</v>
      </c>
      <c r="J20" s="124">
        <v>6</v>
      </c>
    </row>
    <row r="21" spans="1:14" ht="27.75" customHeight="1">
      <c r="A21" s="130"/>
      <c r="B21" s="1325" t="s">
        <v>669</v>
      </c>
      <c r="C21" s="1326"/>
      <c r="D21" s="1327"/>
      <c r="E21" s="703">
        <v>140525</v>
      </c>
      <c r="F21" s="703">
        <v>63718</v>
      </c>
      <c r="G21" s="703">
        <v>24583</v>
      </c>
      <c r="H21" s="703">
        <v>30646</v>
      </c>
      <c r="I21" s="703">
        <v>84639</v>
      </c>
      <c r="J21" s="703">
        <v>18092</v>
      </c>
    </row>
    <row r="22" spans="1:14" ht="27.75" customHeight="1">
      <c r="A22" s="130"/>
      <c r="B22" s="1328" t="s">
        <v>378</v>
      </c>
      <c r="C22" s="1331" t="s">
        <v>670</v>
      </c>
      <c r="D22" s="1318"/>
      <c r="E22" s="704">
        <v>101471</v>
      </c>
      <c r="F22" s="704">
        <v>24664</v>
      </c>
      <c r="G22" s="704">
        <v>9364</v>
      </c>
      <c r="H22" s="704">
        <v>30646</v>
      </c>
      <c r="I22" s="704">
        <v>70937</v>
      </c>
      <c r="J22" s="704">
        <v>15282</v>
      </c>
      <c r="M22" s="705"/>
    </row>
    <row r="23" spans="1:14" ht="25.5" customHeight="1">
      <c r="A23" s="130"/>
      <c r="B23" s="1329"/>
      <c r="C23" s="1331" t="s">
        <v>671</v>
      </c>
      <c r="D23" s="1318"/>
      <c r="E23" s="704">
        <v>39054</v>
      </c>
      <c r="F23" s="704">
        <v>39054</v>
      </c>
      <c r="G23" s="704">
        <v>15219</v>
      </c>
      <c r="H23" s="706" t="s">
        <v>29</v>
      </c>
      <c r="I23" s="704">
        <v>13702</v>
      </c>
      <c r="J23" s="704">
        <v>2810</v>
      </c>
      <c r="M23" s="705"/>
    </row>
    <row r="24" spans="1:14" ht="13.5" customHeight="1">
      <c r="A24" s="130"/>
      <c r="B24" s="1329"/>
      <c r="C24" s="1332" t="s">
        <v>341</v>
      </c>
      <c r="D24" s="707" t="s">
        <v>672</v>
      </c>
      <c r="E24" s="704">
        <v>31455</v>
      </c>
      <c r="F24" s="704">
        <v>31455</v>
      </c>
      <c r="G24" s="704">
        <v>8240</v>
      </c>
      <c r="H24" s="706" t="s">
        <v>29</v>
      </c>
      <c r="I24" s="704">
        <v>10381</v>
      </c>
      <c r="J24" s="704">
        <v>1690</v>
      </c>
      <c r="M24" s="705"/>
      <c r="N24" s="708"/>
    </row>
    <row r="25" spans="1:14" ht="26.25" customHeight="1">
      <c r="A25" s="130"/>
      <c r="B25" s="1329"/>
      <c r="C25" s="1333"/>
      <c r="D25" s="709" t="s">
        <v>673</v>
      </c>
      <c r="E25" s="704">
        <v>59</v>
      </c>
      <c r="F25" s="710">
        <v>59</v>
      </c>
      <c r="G25" s="711">
        <v>0</v>
      </c>
      <c r="H25" s="710" t="s">
        <v>29</v>
      </c>
      <c r="I25" s="704">
        <v>24</v>
      </c>
      <c r="J25" s="704">
        <v>2</v>
      </c>
    </row>
    <row r="26" spans="1:14" ht="24.75" customHeight="1">
      <c r="A26" s="130"/>
      <c r="B26" s="1329"/>
      <c r="C26" s="1334"/>
      <c r="D26" s="709" t="s">
        <v>674</v>
      </c>
      <c r="E26" s="704">
        <v>7540</v>
      </c>
      <c r="F26" s="710">
        <v>7540</v>
      </c>
      <c r="G26" s="711">
        <v>6979</v>
      </c>
      <c r="H26" s="710" t="s">
        <v>29</v>
      </c>
      <c r="I26" s="704">
        <v>3297</v>
      </c>
      <c r="J26" s="704">
        <v>1118</v>
      </c>
      <c r="M26" s="705"/>
    </row>
    <row r="27" spans="1:14" ht="12.75" customHeight="1">
      <c r="A27" s="130"/>
      <c r="B27" s="1329"/>
      <c r="C27" s="1316" t="s">
        <v>675</v>
      </c>
      <c r="D27" s="1318"/>
      <c r="E27" s="704">
        <v>4699</v>
      </c>
      <c r="F27" s="710">
        <v>566</v>
      </c>
      <c r="G27" s="711">
        <v>248</v>
      </c>
      <c r="H27" s="710">
        <v>1305</v>
      </c>
      <c r="I27" s="704">
        <v>4195</v>
      </c>
      <c r="J27" s="704">
        <v>1131</v>
      </c>
    </row>
    <row r="28" spans="1:14" ht="36.75" customHeight="1">
      <c r="A28" s="130"/>
      <c r="B28" s="1330"/>
      <c r="C28" s="1331" t="s">
        <v>676</v>
      </c>
      <c r="D28" s="1318"/>
      <c r="E28" s="704">
        <v>709</v>
      </c>
      <c r="F28" s="710">
        <v>393</v>
      </c>
      <c r="G28" s="711">
        <v>144</v>
      </c>
      <c r="H28" s="710">
        <v>163</v>
      </c>
      <c r="I28" s="704">
        <v>302</v>
      </c>
      <c r="J28" s="704">
        <v>19</v>
      </c>
    </row>
    <row r="29" spans="1:14" ht="11.25" customHeight="1">
      <c r="B29" s="106"/>
      <c r="C29" s="106"/>
      <c r="D29" s="106"/>
      <c r="E29" s="106"/>
      <c r="F29" s="106"/>
      <c r="G29" s="106"/>
      <c r="H29" s="106"/>
      <c r="I29" s="106"/>
      <c r="J29" s="106"/>
    </row>
    <row r="30" spans="1:14" ht="11.25" customHeight="1">
      <c r="B30" s="106"/>
      <c r="C30" s="106"/>
      <c r="D30" s="106"/>
      <c r="E30" s="106"/>
      <c r="F30" s="106"/>
      <c r="G30" s="106"/>
      <c r="H30" s="106"/>
      <c r="I30" s="106"/>
      <c r="J30" s="106"/>
    </row>
    <row r="31" spans="1:14" ht="11.25" customHeight="1">
      <c r="B31" s="106"/>
      <c r="C31" s="106"/>
      <c r="D31" s="106"/>
      <c r="E31" s="106"/>
      <c r="F31" s="106"/>
      <c r="G31" s="106"/>
      <c r="H31" s="106"/>
      <c r="I31" s="106"/>
      <c r="J31" s="106"/>
    </row>
    <row r="32" spans="1:14" ht="11.25" customHeight="1">
      <c r="B32" s="106"/>
      <c r="C32" s="106"/>
      <c r="D32" s="106"/>
      <c r="E32" s="106"/>
      <c r="F32" s="106"/>
      <c r="G32" s="106"/>
      <c r="H32" s="106"/>
      <c r="I32" s="106"/>
      <c r="J32" s="106"/>
    </row>
    <row r="33" spans="1:12" ht="11.25" customHeight="1">
      <c r="B33" s="106"/>
      <c r="C33" s="106"/>
      <c r="D33" s="106"/>
      <c r="E33" s="106"/>
      <c r="F33" s="106"/>
      <c r="G33" s="106"/>
      <c r="H33" s="106"/>
      <c r="I33" s="106"/>
      <c r="J33" s="106"/>
    </row>
    <row r="34" spans="1:12" ht="11.25" customHeight="1">
      <c r="B34" s="106"/>
      <c r="C34" s="106"/>
      <c r="D34" s="106"/>
      <c r="E34" s="106"/>
      <c r="F34" s="106"/>
      <c r="G34" s="106"/>
      <c r="H34" s="106"/>
      <c r="I34" s="106"/>
      <c r="J34" s="106"/>
    </row>
    <row r="35" spans="1:12" ht="11.25" customHeight="1"/>
    <row r="36" spans="1:12" ht="11.25" customHeight="1">
      <c r="A36" s="712"/>
      <c r="B36" s="115"/>
      <c r="C36" s="115"/>
    </row>
    <row r="37" spans="1:12" ht="12">
      <c r="A37" s="712"/>
      <c r="B37" s="713" t="s">
        <v>677</v>
      </c>
      <c r="C37" s="115"/>
    </row>
    <row r="38" spans="1:12" ht="11.25" customHeight="1">
      <c r="A38" s="712"/>
      <c r="B38" s="115"/>
      <c r="C38" s="115"/>
    </row>
    <row r="39" spans="1:12" ht="11.25" customHeight="1">
      <c r="A39" s="712"/>
      <c r="B39" s="115"/>
      <c r="C39" s="115"/>
      <c r="J39" s="659" t="s">
        <v>563</v>
      </c>
    </row>
    <row r="40" spans="1:12" ht="11.25" customHeight="1">
      <c r="A40" s="712"/>
      <c r="B40" s="115"/>
      <c r="C40" s="115"/>
    </row>
    <row r="41" spans="1:12" ht="11.25" customHeight="1">
      <c r="A41" s="712"/>
      <c r="B41" s="108"/>
      <c r="C41" s="109"/>
      <c r="D41" s="689"/>
      <c r="E41" s="714"/>
      <c r="F41" s="112"/>
      <c r="G41" s="112"/>
      <c r="H41" s="113"/>
      <c r="I41" s="715"/>
      <c r="J41" s="112"/>
      <c r="K41" s="112"/>
      <c r="L41" s="113"/>
    </row>
    <row r="42" spans="1:12" ht="11.25" customHeight="1">
      <c r="A42" s="712"/>
      <c r="B42" s="114"/>
      <c r="C42" s="115"/>
      <c r="D42" s="107"/>
      <c r="E42" s="690" t="s">
        <v>386</v>
      </c>
      <c r="F42" s="690"/>
      <c r="G42" s="690"/>
      <c r="H42" s="193"/>
      <c r="I42" s="192" t="s">
        <v>678</v>
      </c>
      <c r="J42" s="690"/>
      <c r="K42" s="690"/>
      <c r="L42" s="193"/>
    </row>
    <row r="43" spans="1:12" ht="11.25" customHeight="1">
      <c r="A43" s="712"/>
      <c r="B43" s="114"/>
      <c r="C43" s="115"/>
      <c r="D43" s="107"/>
      <c r="E43" s="692"/>
      <c r="F43" s="692"/>
      <c r="G43" s="692"/>
      <c r="H43" s="693"/>
      <c r="I43" s="691"/>
      <c r="J43" s="692"/>
      <c r="K43" s="692"/>
      <c r="L43" s="693"/>
    </row>
    <row r="44" spans="1:12" ht="11.25" customHeight="1">
      <c r="A44" s="712"/>
      <c r="B44" s="114"/>
      <c r="C44" s="115"/>
      <c r="D44" s="107"/>
      <c r="E44" s="112"/>
      <c r="F44" s="113"/>
      <c r="G44" s="111"/>
      <c r="H44" s="113"/>
      <c r="I44" s="111"/>
      <c r="J44" s="113"/>
      <c r="L44" s="113"/>
    </row>
    <row r="45" spans="1:12" s="125" customFormat="1" ht="11.25" customHeight="1">
      <c r="A45" s="716"/>
      <c r="B45" s="1322" t="s">
        <v>661</v>
      </c>
      <c r="C45" s="1323"/>
      <c r="D45" s="1324"/>
      <c r="E45" s="690" t="s">
        <v>382</v>
      </c>
      <c r="F45" s="193"/>
      <c r="G45" s="192" t="s">
        <v>679</v>
      </c>
      <c r="H45" s="193"/>
      <c r="I45" s="192" t="s">
        <v>382</v>
      </c>
      <c r="J45" s="193"/>
      <c r="K45" s="1311" t="s">
        <v>679</v>
      </c>
      <c r="L45" s="1312"/>
    </row>
    <row r="46" spans="1:12" ht="11.25" customHeight="1">
      <c r="A46" s="712"/>
      <c r="B46" s="700"/>
      <c r="C46" s="712"/>
      <c r="D46" s="130"/>
      <c r="E46" s="692"/>
      <c r="F46" s="693"/>
      <c r="G46" s="691"/>
      <c r="H46" s="693"/>
      <c r="I46" s="691"/>
      <c r="J46" s="693"/>
      <c r="K46" s="717"/>
      <c r="L46" s="693"/>
    </row>
    <row r="47" spans="1:12" ht="11.25" customHeight="1">
      <c r="A47" s="712"/>
      <c r="B47" s="700"/>
      <c r="C47" s="712"/>
      <c r="D47" s="130"/>
      <c r="E47" s="113"/>
      <c r="F47" s="193"/>
      <c r="G47" s="193"/>
      <c r="H47" s="193"/>
      <c r="I47" s="193"/>
      <c r="J47" s="193"/>
      <c r="K47" s="193"/>
      <c r="L47" s="193"/>
    </row>
    <row r="48" spans="1:12" ht="11.25" customHeight="1">
      <c r="A48" s="712"/>
      <c r="B48" s="114"/>
      <c r="C48" s="115"/>
      <c r="D48" s="107"/>
      <c r="E48" s="130" t="s">
        <v>680</v>
      </c>
      <c r="F48" s="130" t="s">
        <v>681</v>
      </c>
      <c r="G48" s="130" t="s">
        <v>680</v>
      </c>
      <c r="H48" s="130" t="s">
        <v>681</v>
      </c>
      <c r="I48" s="130" t="s">
        <v>680</v>
      </c>
      <c r="J48" s="130" t="s">
        <v>681</v>
      </c>
      <c r="K48" s="130" t="s">
        <v>680</v>
      </c>
      <c r="L48" s="130" t="s">
        <v>681</v>
      </c>
    </row>
    <row r="49" spans="1:12" ht="11.25" customHeight="1">
      <c r="A49" s="712"/>
      <c r="B49" s="117"/>
      <c r="C49" s="118"/>
      <c r="D49" s="119"/>
      <c r="E49" s="699"/>
      <c r="F49" s="130"/>
      <c r="G49" s="130"/>
      <c r="H49" s="130"/>
      <c r="I49" s="130"/>
      <c r="J49" s="130"/>
      <c r="K49" s="130"/>
      <c r="L49" s="130"/>
    </row>
    <row r="50" spans="1:12" ht="11.25" customHeight="1">
      <c r="A50" s="130"/>
      <c r="B50" s="1269">
        <v>0</v>
      </c>
      <c r="C50" s="1270"/>
      <c r="D50" s="1271"/>
      <c r="E50" s="124">
        <v>1</v>
      </c>
      <c r="F50" s="124">
        <v>2</v>
      </c>
      <c r="G50" s="124">
        <v>3</v>
      </c>
      <c r="H50" s="124">
        <v>4</v>
      </c>
      <c r="I50" s="124">
        <v>5</v>
      </c>
      <c r="J50" s="124">
        <v>6</v>
      </c>
      <c r="K50" s="124">
        <v>7</v>
      </c>
      <c r="L50" s="124">
        <v>8</v>
      </c>
    </row>
    <row r="51" spans="1:12" ht="6" customHeight="1">
      <c r="A51" s="712"/>
      <c r="B51" s="718"/>
      <c r="C51" s="719"/>
      <c r="D51" s="720"/>
      <c r="E51" s="720"/>
      <c r="F51" s="239"/>
      <c r="G51" s="239"/>
      <c r="H51" s="239"/>
      <c r="I51" s="239"/>
      <c r="J51" s="239"/>
      <c r="K51" s="239"/>
      <c r="L51" s="239"/>
    </row>
    <row r="52" spans="1:12" ht="14.25" customHeight="1">
      <c r="A52" s="712"/>
      <c r="B52" s="1313" t="s">
        <v>682</v>
      </c>
      <c r="C52" s="1314"/>
      <c r="D52" s="1315"/>
      <c r="E52" s="721">
        <v>9</v>
      </c>
      <c r="F52" s="721">
        <v>109</v>
      </c>
      <c r="G52" s="721">
        <v>68</v>
      </c>
      <c r="H52" s="721">
        <v>2513</v>
      </c>
      <c r="I52" s="721">
        <v>16</v>
      </c>
      <c r="J52" s="721">
        <v>1765</v>
      </c>
      <c r="K52" s="721">
        <v>188</v>
      </c>
      <c r="L52" s="721">
        <v>11532</v>
      </c>
    </row>
    <row r="53" spans="1:12" ht="14.25" customHeight="1">
      <c r="B53" s="1316" t="s">
        <v>683</v>
      </c>
      <c r="C53" s="1317"/>
      <c r="D53" s="1318"/>
      <c r="E53" s="722">
        <v>12</v>
      </c>
      <c r="F53" s="722">
        <v>25</v>
      </c>
      <c r="G53" s="722">
        <v>64</v>
      </c>
      <c r="H53" s="722">
        <v>1016</v>
      </c>
      <c r="I53" s="723" t="s">
        <v>29</v>
      </c>
      <c r="J53" s="723" t="s">
        <v>29</v>
      </c>
      <c r="K53" s="723" t="s">
        <v>29</v>
      </c>
      <c r="L53" s="723" t="s">
        <v>29</v>
      </c>
    </row>
    <row r="54" spans="1:12" ht="14.25" customHeight="1">
      <c r="B54" s="1319" t="s">
        <v>684</v>
      </c>
      <c r="C54" s="1320"/>
      <c r="D54" s="1321"/>
      <c r="E54" s="724">
        <v>1</v>
      </c>
      <c r="F54" s="724">
        <v>54</v>
      </c>
      <c r="G54" s="724">
        <v>2</v>
      </c>
      <c r="H54" s="724">
        <v>651</v>
      </c>
      <c r="I54" s="725" t="s">
        <v>29</v>
      </c>
      <c r="J54" s="725" t="s">
        <v>29</v>
      </c>
      <c r="K54" s="725" t="s">
        <v>29</v>
      </c>
      <c r="L54" s="725" t="s">
        <v>29</v>
      </c>
    </row>
    <row r="55" spans="1:12" ht="6" customHeight="1">
      <c r="B55" s="117"/>
      <c r="C55" s="118"/>
      <c r="D55" s="119"/>
      <c r="E55" s="726"/>
      <c r="F55" s="727"/>
      <c r="G55" s="727"/>
      <c r="H55" s="727"/>
      <c r="I55" s="727"/>
      <c r="J55" s="727"/>
      <c r="K55" s="727"/>
      <c r="L55" s="727"/>
    </row>
    <row r="56" spans="1:12" ht="11.25" customHeight="1"/>
    <row r="57" spans="1:12" ht="11.25" customHeight="1"/>
    <row r="58" spans="1:12" ht="11.25" customHeight="1">
      <c r="L58" s="728"/>
    </row>
    <row r="59" spans="1:12" ht="11.25" customHeight="1"/>
  </sheetData>
  <mergeCells count="15">
    <mergeCell ref="B13:D13"/>
    <mergeCell ref="F14:H14"/>
    <mergeCell ref="B21:D21"/>
    <mergeCell ref="B22:B28"/>
    <mergeCell ref="C22:D22"/>
    <mergeCell ref="C23:D23"/>
    <mergeCell ref="C24:C26"/>
    <mergeCell ref="C27:D27"/>
    <mergeCell ref="C28:D28"/>
    <mergeCell ref="K45:L45"/>
    <mergeCell ref="B50:D50"/>
    <mergeCell ref="B52:D52"/>
    <mergeCell ref="B53:D53"/>
    <mergeCell ref="B54:D54"/>
    <mergeCell ref="B45:D45"/>
  </mergeCells>
  <pageMargins left="0.48" right="0.47" top="1.25" bottom="1" header="0.5" footer="0.26"/>
  <pageSetup paperSize="9" scale="79" firstPageNumber="35" orientation="portrait" useFirstPageNumber="1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29"/>
  <sheetViews>
    <sheetView zoomScale="130" zoomScaleNormal="130" workbookViewId="0">
      <selection activeCell="T29" sqref="T29"/>
    </sheetView>
  </sheetViews>
  <sheetFormatPr defaultRowHeight="11.25"/>
  <cols>
    <col min="1" max="1" width="9" style="105" customWidth="1"/>
    <col min="2" max="2" width="6.42578125" style="105" customWidth="1"/>
    <col min="3" max="3" width="25.140625" style="105" customWidth="1"/>
    <col min="4" max="4" width="8.28515625" style="105" customWidth="1"/>
    <col min="5" max="9" width="6.85546875" style="105" customWidth="1"/>
    <col min="10" max="10" width="7.7109375" style="105" customWidth="1"/>
    <col min="11" max="11" width="8.140625" style="105" customWidth="1"/>
    <col min="12" max="17" width="6.85546875" style="105" customWidth="1"/>
    <col min="18" max="20" width="9.85546875" style="105" customWidth="1"/>
    <col min="21" max="16384" width="9.140625" style="105"/>
  </cols>
  <sheetData>
    <row r="1" spans="1:17">
      <c r="B1" s="105" t="s">
        <v>94</v>
      </c>
    </row>
    <row r="2" spans="1:17">
      <c r="B2" s="105" t="s">
        <v>0</v>
      </c>
    </row>
    <row r="3" spans="1:17">
      <c r="M3" s="105" t="s">
        <v>67</v>
      </c>
    </row>
    <row r="4" spans="1:17" ht="12.75">
      <c r="B4" s="106"/>
      <c r="K4" s="106"/>
      <c r="L4" s="106"/>
    </row>
    <row r="5" spans="1:17" ht="12.75">
      <c r="B5" s="106"/>
    </row>
    <row r="6" spans="1:17" ht="12.75" customHeight="1">
      <c r="A6" s="107"/>
      <c r="B6" s="108"/>
      <c r="C6" s="109"/>
      <c r="D6" s="110" t="s">
        <v>95</v>
      </c>
      <c r="E6" s="111" t="s">
        <v>96</v>
      </c>
      <c r="F6" s="112"/>
      <c r="G6" s="112"/>
      <c r="H6" s="112"/>
      <c r="I6" s="112"/>
      <c r="J6" s="113"/>
      <c r="K6" s="110" t="s">
        <v>95</v>
      </c>
      <c r="L6" s="111" t="s">
        <v>96</v>
      </c>
      <c r="M6" s="112"/>
      <c r="N6" s="112"/>
      <c r="O6" s="112"/>
      <c r="P6" s="112"/>
      <c r="Q6" s="113"/>
    </row>
    <row r="7" spans="1:17" ht="12.75" customHeight="1">
      <c r="A7" s="107"/>
      <c r="B7" s="114" t="s">
        <v>97</v>
      </c>
      <c r="C7" s="115"/>
      <c r="D7" s="116" t="s">
        <v>98</v>
      </c>
      <c r="E7" s="117"/>
      <c r="F7" s="118"/>
      <c r="G7" s="118"/>
      <c r="H7" s="118"/>
      <c r="I7" s="118"/>
      <c r="J7" s="119"/>
      <c r="K7" s="116" t="s">
        <v>98</v>
      </c>
      <c r="L7" s="117"/>
      <c r="M7" s="118"/>
      <c r="N7" s="118"/>
      <c r="O7" s="118"/>
      <c r="P7" s="118"/>
      <c r="Q7" s="119"/>
    </row>
    <row r="8" spans="1:17" s="125" customFormat="1" ht="12.75" customHeight="1">
      <c r="A8" s="120"/>
      <c r="B8" s="121"/>
      <c r="C8" s="122"/>
      <c r="D8" s="123" t="s">
        <v>99</v>
      </c>
      <c r="E8" s="124" t="s">
        <v>100</v>
      </c>
      <c r="F8" s="124" t="s">
        <v>101</v>
      </c>
      <c r="G8" s="124" t="s">
        <v>102</v>
      </c>
      <c r="H8" s="124" t="s">
        <v>103</v>
      </c>
      <c r="I8" s="124" t="s">
        <v>104</v>
      </c>
      <c r="J8" s="124" t="s">
        <v>105</v>
      </c>
      <c r="K8" s="123" t="s">
        <v>106</v>
      </c>
      <c r="L8" s="124" t="s">
        <v>100</v>
      </c>
      <c r="M8" s="124" t="s">
        <v>101</v>
      </c>
      <c r="N8" s="124" t="s">
        <v>102</v>
      </c>
      <c r="O8" s="124" t="s">
        <v>103</v>
      </c>
      <c r="P8" s="124" t="s">
        <v>104</v>
      </c>
      <c r="Q8" s="124" t="s">
        <v>105</v>
      </c>
    </row>
    <row r="9" spans="1:17" s="125" customFormat="1" ht="12.75" customHeight="1">
      <c r="A9" s="120"/>
      <c r="B9" s="126"/>
      <c r="C9" s="127">
        <v>0</v>
      </c>
      <c r="D9" s="124">
        <v>1</v>
      </c>
      <c r="E9" s="124">
        <v>2</v>
      </c>
      <c r="F9" s="124">
        <v>3</v>
      </c>
      <c r="G9" s="124">
        <v>4</v>
      </c>
      <c r="H9" s="124">
        <v>5</v>
      </c>
      <c r="I9" s="124">
        <v>6</v>
      </c>
      <c r="J9" s="124">
        <v>7</v>
      </c>
      <c r="K9" s="124">
        <v>8</v>
      </c>
      <c r="L9" s="124">
        <v>9</v>
      </c>
      <c r="M9" s="124">
        <v>10</v>
      </c>
      <c r="N9" s="124">
        <v>11</v>
      </c>
      <c r="O9" s="124">
        <v>12</v>
      </c>
      <c r="P9" s="124">
        <v>13</v>
      </c>
      <c r="Q9" s="124">
        <v>14</v>
      </c>
    </row>
    <row r="10" spans="1:17" ht="11.25" customHeight="1">
      <c r="B10" s="128"/>
      <c r="C10" s="128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</row>
    <row r="11" spans="1:17">
      <c r="A11" s="130"/>
      <c r="B11" s="116" t="s">
        <v>107</v>
      </c>
      <c r="C11" s="116" t="s">
        <v>108</v>
      </c>
      <c r="D11" s="129">
        <v>233809</v>
      </c>
      <c r="E11" s="129">
        <v>37509</v>
      </c>
      <c r="F11" s="129">
        <v>58105</v>
      </c>
      <c r="G11" s="129">
        <v>48975</v>
      </c>
      <c r="H11" s="129">
        <v>42817</v>
      </c>
      <c r="I11" s="129">
        <v>27584</v>
      </c>
      <c r="J11" s="129">
        <v>18819</v>
      </c>
      <c r="K11" s="129">
        <v>124863</v>
      </c>
      <c r="L11" s="129">
        <v>17436</v>
      </c>
      <c r="M11" s="129">
        <v>27191</v>
      </c>
      <c r="N11" s="129">
        <v>24010</v>
      </c>
      <c r="O11" s="129">
        <v>24653</v>
      </c>
      <c r="P11" s="129">
        <v>17980</v>
      </c>
      <c r="Q11" s="129">
        <v>13593</v>
      </c>
    </row>
    <row r="12" spans="1:17">
      <c r="A12" s="130"/>
      <c r="B12" s="116" t="s">
        <v>107</v>
      </c>
      <c r="C12" s="116" t="s">
        <v>109</v>
      </c>
      <c r="D12" s="129">
        <v>449214</v>
      </c>
      <c r="E12" s="129">
        <v>48899</v>
      </c>
      <c r="F12" s="129">
        <v>90707</v>
      </c>
      <c r="G12" s="129">
        <v>81357</v>
      </c>
      <c r="H12" s="129">
        <v>76455</v>
      </c>
      <c r="I12" s="129">
        <v>67056</v>
      </c>
      <c r="J12" s="129">
        <v>84740</v>
      </c>
      <c r="K12" s="129">
        <v>266605</v>
      </c>
      <c r="L12" s="129">
        <v>23869</v>
      </c>
      <c r="M12" s="129">
        <v>45114</v>
      </c>
      <c r="N12" s="129">
        <v>42472</v>
      </c>
      <c r="O12" s="129">
        <v>47394</v>
      </c>
      <c r="P12" s="129">
        <v>44625</v>
      </c>
      <c r="Q12" s="129">
        <v>63131</v>
      </c>
    </row>
    <row r="13" spans="1:17">
      <c r="A13" s="130"/>
      <c r="B13" s="131" t="s">
        <v>110</v>
      </c>
      <c r="C13" s="116" t="s">
        <v>111</v>
      </c>
      <c r="D13" s="129">
        <v>345832</v>
      </c>
      <c r="E13" s="129">
        <v>28718</v>
      </c>
      <c r="F13" s="129">
        <v>58389</v>
      </c>
      <c r="G13" s="129">
        <v>57608</v>
      </c>
      <c r="H13" s="129">
        <v>56161</v>
      </c>
      <c r="I13" s="129">
        <v>55418</v>
      </c>
      <c r="J13" s="129">
        <v>89538</v>
      </c>
      <c r="K13" s="129">
        <v>190658</v>
      </c>
      <c r="L13" s="129">
        <v>13693</v>
      </c>
      <c r="M13" s="129">
        <v>27198</v>
      </c>
      <c r="N13" s="129">
        <v>27991</v>
      </c>
      <c r="O13" s="129">
        <v>31448</v>
      </c>
      <c r="P13" s="129">
        <v>32014</v>
      </c>
      <c r="Q13" s="129">
        <v>58314</v>
      </c>
    </row>
    <row r="14" spans="1:17">
      <c r="A14" s="130"/>
      <c r="B14" s="131" t="s">
        <v>107</v>
      </c>
      <c r="C14" s="116" t="s">
        <v>112</v>
      </c>
      <c r="D14" s="129">
        <v>290516</v>
      </c>
      <c r="E14" s="129">
        <v>19224</v>
      </c>
      <c r="F14" s="129">
        <v>43596</v>
      </c>
      <c r="G14" s="129">
        <v>47665</v>
      </c>
      <c r="H14" s="129">
        <v>44747</v>
      </c>
      <c r="I14" s="129">
        <v>48475</v>
      </c>
      <c r="J14" s="129">
        <v>86809</v>
      </c>
      <c r="K14" s="129">
        <v>141465</v>
      </c>
      <c r="L14" s="129">
        <v>8686</v>
      </c>
      <c r="M14" s="129">
        <v>19084</v>
      </c>
      <c r="N14" s="129">
        <v>21660</v>
      </c>
      <c r="O14" s="129">
        <v>22425</v>
      </c>
      <c r="P14" s="129">
        <v>23194</v>
      </c>
      <c r="Q14" s="129">
        <v>46416</v>
      </c>
    </row>
    <row r="15" spans="1:17">
      <c r="A15" s="130"/>
      <c r="B15" s="131" t="s">
        <v>107</v>
      </c>
      <c r="C15" s="116" t="s">
        <v>113</v>
      </c>
      <c r="D15" s="129">
        <v>185636</v>
      </c>
      <c r="E15" s="129">
        <v>9991</v>
      </c>
      <c r="F15" s="129">
        <v>25368</v>
      </c>
      <c r="G15" s="129">
        <v>29477</v>
      </c>
      <c r="H15" s="129">
        <v>27219</v>
      </c>
      <c r="I15" s="129">
        <v>31988</v>
      </c>
      <c r="J15" s="129">
        <v>61593</v>
      </c>
      <c r="K15" s="129">
        <v>83105</v>
      </c>
      <c r="L15" s="129">
        <v>4270</v>
      </c>
      <c r="M15" s="129">
        <v>10421</v>
      </c>
      <c r="N15" s="129">
        <v>12816</v>
      </c>
      <c r="O15" s="129">
        <v>12095</v>
      </c>
      <c r="P15" s="129">
        <v>13732</v>
      </c>
      <c r="Q15" s="129">
        <v>29771</v>
      </c>
    </row>
    <row r="16" spans="1:17">
      <c r="A16" s="130"/>
      <c r="B16" s="132" t="s">
        <v>107</v>
      </c>
      <c r="C16" s="133" t="s">
        <v>114</v>
      </c>
      <c r="D16" s="134">
        <v>95448</v>
      </c>
      <c r="E16" s="134">
        <v>3998</v>
      </c>
      <c r="F16" s="134">
        <v>11030</v>
      </c>
      <c r="G16" s="134">
        <v>13362</v>
      </c>
      <c r="H16" s="134">
        <v>13236</v>
      </c>
      <c r="I16" s="134">
        <v>16670</v>
      </c>
      <c r="J16" s="134">
        <v>37152</v>
      </c>
      <c r="K16" s="134">
        <v>12353</v>
      </c>
      <c r="L16" s="134">
        <v>432</v>
      </c>
      <c r="M16" s="134">
        <v>1158</v>
      </c>
      <c r="N16" s="134">
        <v>1470</v>
      </c>
      <c r="O16" s="134">
        <v>1758</v>
      </c>
      <c r="P16" s="134">
        <v>2160</v>
      </c>
      <c r="Q16" s="134">
        <v>5375</v>
      </c>
    </row>
    <row r="17" spans="1:17">
      <c r="A17" s="135"/>
      <c r="B17" s="131" t="s">
        <v>107</v>
      </c>
      <c r="C17" s="116" t="s">
        <v>115</v>
      </c>
      <c r="D17" s="129">
        <v>203948</v>
      </c>
      <c r="E17" s="129">
        <v>24414</v>
      </c>
      <c r="F17" s="129">
        <v>43578</v>
      </c>
      <c r="G17" s="129">
        <v>37727</v>
      </c>
      <c r="H17" s="129">
        <v>35355</v>
      </c>
      <c r="I17" s="129">
        <v>29095</v>
      </c>
      <c r="J17" s="129">
        <v>33779</v>
      </c>
      <c r="K17" s="129">
        <v>137150</v>
      </c>
      <c r="L17" s="129">
        <v>16030</v>
      </c>
      <c r="M17" s="129">
        <v>28705</v>
      </c>
      <c r="N17" s="129">
        <v>24682</v>
      </c>
      <c r="O17" s="129">
        <v>24983</v>
      </c>
      <c r="P17" s="129">
        <v>20105</v>
      </c>
      <c r="Q17" s="129">
        <v>22645</v>
      </c>
    </row>
    <row r="18" spans="1:17">
      <c r="A18" s="136"/>
      <c r="B18" s="131" t="s">
        <v>116</v>
      </c>
      <c r="C18" s="116" t="s">
        <v>117</v>
      </c>
      <c r="D18" s="129">
        <v>344871</v>
      </c>
      <c r="E18" s="129">
        <v>33303</v>
      </c>
      <c r="F18" s="129">
        <v>62016</v>
      </c>
      <c r="G18" s="129">
        <v>60000</v>
      </c>
      <c r="H18" s="129">
        <v>59151</v>
      </c>
      <c r="I18" s="129">
        <v>52823</v>
      </c>
      <c r="J18" s="129">
        <v>77578</v>
      </c>
      <c r="K18" s="129">
        <v>203361</v>
      </c>
      <c r="L18" s="129">
        <v>17162</v>
      </c>
      <c r="M18" s="129">
        <v>32296</v>
      </c>
      <c r="N18" s="129">
        <v>32214</v>
      </c>
      <c r="O18" s="129">
        <v>35857</v>
      </c>
      <c r="P18" s="129">
        <v>33559</v>
      </c>
      <c r="Q18" s="129">
        <v>52273</v>
      </c>
    </row>
    <row r="19" spans="1:17">
      <c r="A19" s="130"/>
      <c r="B19" s="131" t="s">
        <v>118</v>
      </c>
      <c r="C19" s="116" t="s">
        <v>119</v>
      </c>
      <c r="D19" s="129">
        <v>170150</v>
      </c>
      <c r="E19" s="129">
        <v>19864</v>
      </c>
      <c r="F19" s="129">
        <v>33731</v>
      </c>
      <c r="G19" s="129">
        <v>30932</v>
      </c>
      <c r="H19" s="129">
        <v>29022</v>
      </c>
      <c r="I19" s="129">
        <v>24926</v>
      </c>
      <c r="J19" s="129">
        <v>31675</v>
      </c>
      <c r="K19" s="129">
        <v>110516</v>
      </c>
      <c r="L19" s="129">
        <v>11059</v>
      </c>
      <c r="M19" s="129">
        <v>19587</v>
      </c>
      <c r="N19" s="129">
        <v>18522</v>
      </c>
      <c r="O19" s="129">
        <v>19593</v>
      </c>
      <c r="P19" s="129">
        <v>17788</v>
      </c>
      <c r="Q19" s="129">
        <v>23967</v>
      </c>
    </row>
    <row r="20" spans="1:17">
      <c r="A20" s="130"/>
      <c r="B20" s="131" t="s">
        <v>120</v>
      </c>
      <c r="C20" s="116" t="s">
        <v>121</v>
      </c>
      <c r="D20" s="129">
        <v>433726</v>
      </c>
      <c r="E20" s="129">
        <v>34701</v>
      </c>
      <c r="F20" s="129">
        <v>74062</v>
      </c>
      <c r="G20" s="129">
        <v>75760</v>
      </c>
      <c r="H20" s="129">
        <v>68787</v>
      </c>
      <c r="I20" s="129">
        <v>67363</v>
      </c>
      <c r="J20" s="129">
        <v>113053</v>
      </c>
      <c r="K20" s="129">
        <v>180497</v>
      </c>
      <c r="L20" s="129">
        <v>11883</v>
      </c>
      <c r="M20" s="129">
        <v>25048</v>
      </c>
      <c r="N20" s="129">
        <v>27379</v>
      </c>
      <c r="O20" s="129">
        <v>29651</v>
      </c>
      <c r="P20" s="129">
        <v>29509</v>
      </c>
      <c r="Q20" s="129">
        <v>57027</v>
      </c>
    </row>
    <row r="21" spans="1:17">
      <c r="A21" s="130"/>
      <c r="B21" s="132" t="s">
        <v>107</v>
      </c>
      <c r="C21" s="133" t="s">
        <v>122</v>
      </c>
      <c r="D21" s="134">
        <v>447760</v>
      </c>
      <c r="E21" s="134">
        <v>36057</v>
      </c>
      <c r="F21" s="134">
        <v>73808</v>
      </c>
      <c r="G21" s="134">
        <v>74025</v>
      </c>
      <c r="H21" s="134">
        <v>68320</v>
      </c>
      <c r="I21" s="134">
        <v>72984</v>
      </c>
      <c r="J21" s="134">
        <v>122566</v>
      </c>
      <c r="K21" s="134">
        <v>187525</v>
      </c>
      <c r="L21" s="134">
        <v>12252</v>
      </c>
      <c r="M21" s="134">
        <v>24530</v>
      </c>
      <c r="N21" s="134">
        <v>27622</v>
      </c>
      <c r="O21" s="134">
        <v>29689</v>
      </c>
      <c r="P21" s="134">
        <v>32744</v>
      </c>
      <c r="Q21" s="134">
        <v>60688</v>
      </c>
    </row>
    <row r="22" spans="1:17" ht="10.5" customHeight="1">
      <c r="A22" s="130"/>
      <c r="B22" s="131" t="s">
        <v>107</v>
      </c>
      <c r="C22" s="116" t="s">
        <v>123</v>
      </c>
      <c r="D22" s="129">
        <v>297921</v>
      </c>
      <c r="E22" s="129">
        <v>37969</v>
      </c>
      <c r="F22" s="129">
        <v>62557</v>
      </c>
      <c r="G22" s="129">
        <v>52600</v>
      </c>
      <c r="H22" s="129">
        <v>45211</v>
      </c>
      <c r="I22" s="129">
        <v>41654</v>
      </c>
      <c r="J22" s="129">
        <v>57930</v>
      </c>
      <c r="K22" s="129">
        <v>168341</v>
      </c>
      <c r="L22" s="129">
        <v>19326</v>
      </c>
      <c r="M22" s="129">
        <v>31795</v>
      </c>
      <c r="N22" s="129">
        <v>27833</v>
      </c>
      <c r="O22" s="129">
        <v>27006</v>
      </c>
      <c r="P22" s="129">
        <v>25457</v>
      </c>
      <c r="Q22" s="129">
        <v>36924</v>
      </c>
    </row>
    <row r="23" spans="1:17" ht="10.5" customHeight="1">
      <c r="A23" s="137"/>
      <c r="B23" s="131" t="s">
        <v>107</v>
      </c>
      <c r="C23" s="116" t="s">
        <v>124</v>
      </c>
      <c r="D23" s="129">
        <v>356789</v>
      </c>
      <c r="E23" s="129">
        <v>36832</v>
      </c>
      <c r="F23" s="129">
        <v>68222</v>
      </c>
      <c r="G23" s="129">
        <v>63015</v>
      </c>
      <c r="H23" s="129">
        <v>59280</v>
      </c>
      <c r="I23" s="129">
        <v>53332</v>
      </c>
      <c r="J23" s="129">
        <v>76108</v>
      </c>
      <c r="K23" s="129">
        <v>190027</v>
      </c>
      <c r="L23" s="129">
        <v>16789</v>
      </c>
      <c r="M23" s="129">
        <v>31262</v>
      </c>
      <c r="N23" s="129">
        <v>30105</v>
      </c>
      <c r="O23" s="129">
        <v>33493</v>
      </c>
      <c r="P23" s="129">
        <v>31110</v>
      </c>
      <c r="Q23" s="129">
        <v>47268</v>
      </c>
    </row>
    <row r="24" spans="1:17">
      <c r="A24" s="130"/>
      <c r="B24" s="131" t="s">
        <v>125</v>
      </c>
      <c r="C24" s="116" t="s">
        <v>126</v>
      </c>
      <c r="D24" s="129">
        <v>236840</v>
      </c>
      <c r="E24" s="129">
        <v>20773</v>
      </c>
      <c r="F24" s="129">
        <v>42947</v>
      </c>
      <c r="G24" s="129">
        <v>41375</v>
      </c>
      <c r="H24" s="129">
        <v>39590</v>
      </c>
      <c r="I24" s="129">
        <v>37543</v>
      </c>
      <c r="J24" s="129">
        <v>54612</v>
      </c>
      <c r="K24" s="129">
        <v>122949</v>
      </c>
      <c r="L24" s="129">
        <v>9680</v>
      </c>
      <c r="M24" s="129">
        <v>19687</v>
      </c>
      <c r="N24" s="129">
        <v>19096</v>
      </c>
      <c r="O24" s="129">
        <v>21875</v>
      </c>
      <c r="P24" s="129">
        <v>21098</v>
      </c>
      <c r="Q24" s="129">
        <v>31513</v>
      </c>
    </row>
    <row r="25" spans="1:17">
      <c r="A25" s="130"/>
      <c r="B25" s="131" t="s">
        <v>127</v>
      </c>
      <c r="C25" s="116" t="s">
        <v>128</v>
      </c>
      <c r="D25" s="129">
        <v>244152</v>
      </c>
      <c r="E25" s="129">
        <v>18598</v>
      </c>
      <c r="F25" s="129">
        <v>39983</v>
      </c>
      <c r="G25" s="129">
        <v>41380</v>
      </c>
      <c r="H25" s="129">
        <v>38432</v>
      </c>
      <c r="I25" s="129">
        <v>39534</v>
      </c>
      <c r="J25" s="129">
        <v>66225</v>
      </c>
      <c r="K25" s="129">
        <v>118329</v>
      </c>
      <c r="L25" s="129">
        <v>8400</v>
      </c>
      <c r="M25" s="129">
        <v>17506</v>
      </c>
      <c r="N25" s="129">
        <v>18407</v>
      </c>
      <c r="O25" s="129">
        <v>19854</v>
      </c>
      <c r="P25" s="129">
        <v>19860</v>
      </c>
      <c r="Q25" s="129">
        <v>34302</v>
      </c>
    </row>
    <row r="26" spans="1:17">
      <c r="A26" s="130"/>
      <c r="B26" s="131" t="s">
        <v>20</v>
      </c>
      <c r="C26" s="116" t="s">
        <v>129</v>
      </c>
      <c r="D26" s="129">
        <v>164135</v>
      </c>
      <c r="E26" s="129">
        <v>10317</v>
      </c>
      <c r="F26" s="129">
        <v>25485</v>
      </c>
      <c r="G26" s="129">
        <v>27972</v>
      </c>
      <c r="H26" s="129">
        <v>26874</v>
      </c>
      <c r="I26" s="129">
        <v>28304</v>
      </c>
      <c r="J26" s="129">
        <v>45183</v>
      </c>
      <c r="K26" s="129">
        <v>63943</v>
      </c>
      <c r="L26" s="129">
        <v>4081</v>
      </c>
      <c r="M26" s="129">
        <v>9506</v>
      </c>
      <c r="N26" s="129">
        <v>10524</v>
      </c>
      <c r="O26" s="129">
        <v>11303</v>
      </c>
      <c r="P26" s="129">
        <v>10929</v>
      </c>
      <c r="Q26" s="129">
        <v>17600</v>
      </c>
    </row>
    <row r="27" spans="1:17">
      <c r="A27" s="130"/>
      <c r="B27" s="116" t="s">
        <v>107</v>
      </c>
      <c r="C27" s="116" t="s">
        <v>130</v>
      </c>
      <c r="D27" s="129">
        <v>62469</v>
      </c>
      <c r="E27" s="129">
        <v>4076</v>
      </c>
      <c r="F27" s="129">
        <v>13225</v>
      </c>
      <c r="G27" s="129">
        <v>13765</v>
      </c>
      <c r="H27" s="129">
        <v>10762</v>
      </c>
      <c r="I27" s="129">
        <v>9103</v>
      </c>
      <c r="J27" s="129">
        <v>11538</v>
      </c>
      <c r="K27" s="129">
        <v>19052</v>
      </c>
      <c r="L27" s="129">
        <v>1242</v>
      </c>
      <c r="M27" s="129">
        <v>4327</v>
      </c>
      <c r="N27" s="129">
        <v>4909</v>
      </c>
      <c r="O27" s="129">
        <v>3261</v>
      </c>
      <c r="P27" s="129">
        <v>2348</v>
      </c>
      <c r="Q27" s="129">
        <v>2965</v>
      </c>
    </row>
    <row r="28" spans="1:17" s="141" customFormat="1" ht="12.75" customHeight="1">
      <c r="A28" s="138"/>
      <c r="B28" s="139" t="s">
        <v>107</v>
      </c>
      <c r="C28" s="139" t="s">
        <v>131</v>
      </c>
      <c r="D28" s="140">
        <v>238149</v>
      </c>
      <c r="E28" s="140">
        <v>19774</v>
      </c>
      <c r="F28" s="140">
        <v>34776</v>
      </c>
      <c r="G28" s="140">
        <v>38337</v>
      </c>
      <c r="H28" s="140">
        <v>40486</v>
      </c>
      <c r="I28" s="140">
        <v>37721</v>
      </c>
      <c r="J28" s="140">
        <v>67055</v>
      </c>
      <c r="K28" s="140">
        <v>136408</v>
      </c>
      <c r="L28" s="140">
        <v>8868</v>
      </c>
      <c r="M28" s="140">
        <v>16083</v>
      </c>
      <c r="N28" s="140">
        <v>19545</v>
      </c>
      <c r="O28" s="140">
        <v>22981</v>
      </c>
      <c r="P28" s="140">
        <v>22903</v>
      </c>
      <c r="Q28" s="140">
        <v>46028</v>
      </c>
    </row>
    <row r="29" spans="1:17" ht="15" customHeight="1">
      <c r="B29" s="1335" t="s">
        <v>28</v>
      </c>
      <c r="C29" s="1335"/>
      <c r="D29" s="142">
        <v>1600455</v>
      </c>
      <c r="E29" s="142">
        <v>148339</v>
      </c>
      <c r="F29" s="142">
        <v>287195</v>
      </c>
      <c r="G29" s="142">
        <v>278444</v>
      </c>
      <c r="H29" s="142">
        <v>260635</v>
      </c>
      <c r="I29" s="142">
        <v>247191</v>
      </c>
      <c r="J29" s="142">
        <v>378651</v>
      </c>
      <c r="K29" s="142">
        <v>819049</v>
      </c>
      <c r="L29" s="142">
        <v>68386</v>
      </c>
      <c r="M29" s="142">
        <v>130166</v>
      </c>
      <c r="N29" s="142">
        <v>130419</v>
      </c>
      <c r="O29" s="142">
        <v>139773</v>
      </c>
      <c r="P29" s="142">
        <v>133705</v>
      </c>
      <c r="Q29" s="142">
        <v>216600</v>
      </c>
    </row>
  </sheetData>
  <mergeCells count="1">
    <mergeCell ref="B29:C29"/>
  </mergeCells>
  <pageMargins left="0.12" right="0.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40"/>
  <sheetViews>
    <sheetView zoomScaleNormal="100" workbookViewId="0"/>
  </sheetViews>
  <sheetFormatPr defaultRowHeight="12.75"/>
  <cols>
    <col min="1" max="1" width="8.42578125" style="144" customWidth="1"/>
    <col min="2" max="2" width="6" style="144" customWidth="1"/>
    <col min="3" max="3" width="14.42578125" style="144" customWidth="1"/>
    <col min="4" max="4" width="9.42578125" style="144" customWidth="1"/>
    <col min="5" max="6" width="8.140625" style="144" customWidth="1"/>
    <col min="7" max="7" width="8" style="144" customWidth="1"/>
    <col min="8" max="8" width="6.42578125" style="144" customWidth="1"/>
    <col min="9" max="9" width="8.85546875" style="144" customWidth="1"/>
    <col min="10" max="10" width="10.140625" style="144" bestFit="1" customWidth="1"/>
    <col min="11" max="11" width="11.28515625" style="144" customWidth="1"/>
    <col min="12" max="12" width="8.85546875" customWidth="1"/>
    <col min="13" max="13" width="9" customWidth="1"/>
    <col min="14" max="14" width="5.85546875" customWidth="1"/>
    <col min="15" max="16384" width="9.140625" style="144"/>
  </cols>
  <sheetData>
    <row r="1" spans="1:15" s="143" customFormat="1">
      <c r="A1"/>
      <c r="B1" s="143" t="s">
        <v>132</v>
      </c>
      <c r="L1"/>
      <c r="M1"/>
      <c r="N1"/>
    </row>
    <row r="2" spans="1:15" s="143" customFormat="1">
      <c r="C2" s="143" t="s">
        <v>133</v>
      </c>
      <c r="L2"/>
      <c r="M2"/>
      <c r="N2"/>
    </row>
    <row r="3" spans="1:15" s="143" customFormat="1">
      <c r="J3" s="143" t="s">
        <v>67</v>
      </c>
      <c r="L3"/>
      <c r="M3"/>
      <c r="N3"/>
    </row>
    <row r="4" spans="1:15" ht="8.25" customHeight="1"/>
    <row r="5" spans="1:15" s="145" customFormat="1" ht="12.75" customHeight="1">
      <c r="B5" s="146"/>
      <c r="C5" s="147"/>
      <c r="D5" s="148" t="s">
        <v>134</v>
      </c>
      <c r="E5" s="1339" t="s">
        <v>135</v>
      </c>
      <c r="F5" s="1340"/>
      <c r="G5" s="1340"/>
      <c r="H5" s="1340"/>
      <c r="I5" s="1340"/>
      <c r="J5" s="1340"/>
      <c r="K5" s="1340"/>
      <c r="L5" s="1341"/>
      <c r="M5"/>
      <c r="N5"/>
    </row>
    <row r="6" spans="1:15" s="145" customFormat="1" ht="12.75" customHeight="1">
      <c r="B6" s="149"/>
      <c r="C6" s="150"/>
      <c r="D6" s="151" t="s">
        <v>136</v>
      </c>
      <c r="E6" s="1342"/>
      <c r="F6" s="1343"/>
      <c r="G6" s="1343"/>
      <c r="H6" s="1343"/>
      <c r="I6" s="1343"/>
      <c r="J6" s="1343"/>
      <c r="K6" s="1343"/>
      <c r="L6" s="1344"/>
      <c r="M6"/>
      <c r="N6"/>
    </row>
    <row r="7" spans="1:15" s="145" customFormat="1" ht="12.75" customHeight="1">
      <c r="B7" s="1345" t="s">
        <v>137</v>
      </c>
      <c r="C7" s="1346"/>
      <c r="D7" s="151" t="s">
        <v>138</v>
      </c>
      <c r="E7" s="152"/>
      <c r="F7" s="152"/>
      <c r="G7" s="152"/>
      <c r="H7" s="152"/>
      <c r="I7" s="152"/>
      <c r="J7" s="148"/>
      <c r="K7" s="148"/>
      <c r="L7" s="152"/>
      <c r="M7"/>
      <c r="N7"/>
      <c r="O7"/>
    </row>
    <row r="8" spans="1:15" s="145" customFormat="1" ht="12.75" customHeight="1">
      <c r="B8" s="153"/>
      <c r="C8" s="150"/>
      <c r="D8" s="151" t="s">
        <v>139</v>
      </c>
      <c r="E8" s="154"/>
      <c r="F8" s="154"/>
      <c r="G8" s="154"/>
      <c r="H8" s="151" t="s">
        <v>140</v>
      </c>
      <c r="I8" s="151" t="s">
        <v>141</v>
      </c>
      <c r="J8" s="151" t="s">
        <v>142</v>
      </c>
      <c r="K8" s="151" t="s">
        <v>142</v>
      </c>
      <c r="L8" s="154"/>
      <c r="M8"/>
      <c r="N8"/>
      <c r="O8"/>
    </row>
    <row r="9" spans="1:15" s="145" customFormat="1" ht="12.75" customHeight="1">
      <c r="B9" s="153"/>
      <c r="C9" s="150"/>
      <c r="D9" s="151" t="s">
        <v>143</v>
      </c>
      <c r="E9" s="151" t="s">
        <v>144</v>
      </c>
      <c r="F9" s="151" t="s">
        <v>145</v>
      </c>
      <c r="G9" s="151" t="s">
        <v>146</v>
      </c>
      <c r="H9" s="151">
        <v>50</v>
      </c>
      <c r="I9" s="151" t="s">
        <v>147</v>
      </c>
      <c r="J9" s="151" t="s">
        <v>148</v>
      </c>
      <c r="K9" s="151" t="s">
        <v>148</v>
      </c>
      <c r="L9" s="151" t="s">
        <v>149</v>
      </c>
      <c r="M9"/>
      <c r="N9"/>
      <c r="O9"/>
    </row>
    <row r="10" spans="1:15" s="145" customFormat="1" ht="12.75" customHeight="1">
      <c r="B10" s="153"/>
      <c r="C10" s="150"/>
      <c r="D10" s="151" t="s">
        <v>150</v>
      </c>
      <c r="E10" s="151" t="s">
        <v>151</v>
      </c>
      <c r="F10" s="151" t="s">
        <v>152</v>
      </c>
      <c r="G10" s="151" t="s">
        <v>153</v>
      </c>
      <c r="H10" s="155" t="s">
        <v>151</v>
      </c>
      <c r="I10" s="155" t="s">
        <v>154</v>
      </c>
      <c r="J10" s="151" t="s">
        <v>155</v>
      </c>
      <c r="K10" s="151" t="s">
        <v>155</v>
      </c>
      <c r="L10" s="151" t="s">
        <v>156</v>
      </c>
      <c r="M10"/>
      <c r="N10"/>
      <c r="O10"/>
    </row>
    <row r="11" spans="1:15" s="145" customFormat="1" ht="12.75" customHeight="1">
      <c r="B11" s="153"/>
      <c r="C11" s="150"/>
      <c r="D11" s="151" t="s">
        <v>157</v>
      </c>
      <c r="E11" s="155" t="s">
        <v>158</v>
      </c>
      <c r="F11" s="151" t="s">
        <v>151</v>
      </c>
      <c r="G11" s="151" t="s">
        <v>159</v>
      </c>
      <c r="H11" s="156" t="s">
        <v>158</v>
      </c>
      <c r="I11" s="156" t="s">
        <v>160</v>
      </c>
      <c r="J11" s="151" t="s">
        <v>161</v>
      </c>
      <c r="K11" s="151" t="s">
        <v>162</v>
      </c>
      <c r="L11" s="151" t="s">
        <v>163</v>
      </c>
      <c r="M11"/>
      <c r="N11"/>
      <c r="O11"/>
    </row>
    <row r="12" spans="1:15" s="145" customFormat="1" ht="12.75" customHeight="1">
      <c r="B12" s="153"/>
      <c r="C12" s="150"/>
      <c r="D12" s="155" t="s">
        <v>164</v>
      </c>
      <c r="E12" s="156"/>
      <c r="F12" s="155" t="s">
        <v>158</v>
      </c>
      <c r="G12" s="154"/>
      <c r="H12" s="154"/>
      <c r="I12" s="154"/>
      <c r="J12" s="157"/>
      <c r="K12" s="151" t="s">
        <v>165</v>
      </c>
      <c r="L12" s="158"/>
      <c r="M12"/>
      <c r="N12"/>
      <c r="O12"/>
    </row>
    <row r="13" spans="1:15" s="145" customFormat="1" ht="12.75" customHeight="1">
      <c r="B13" s="153"/>
      <c r="C13" s="150"/>
      <c r="D13" s="159"/>
      <c r="E13" s="160"/>
      <c r="F13" s="160"/>
      <c r="G13" s="161"/>
      <c r="H13" s="161"/>
      <c r="I13" s="161"/>
      <c r="J13" s="162"/>
      <c r="K13" s="151"/>
      <c r="L13" s="163"/>
      <c r="M13"/>
      <c r="N13"/>
      <c r="O13"/>
    </row>
    <row r="14" spans="1:15" s="145" customFormat="1">
      <c r="B14" s="164"/>
      <c r="C14" s="165">
        <v>0</v>
      </c>
      <c r="D14" s="166">
        <v>1</v>
      </c>
      <c r="E14" s="166">
        <v>2</v>
      </c>
      <c r="F14" s="167"/>
      <c r="G14" s="167">
        <v>3</v>
      </c>
      <c r="H14" s="168">
        <v>4</v>
      </c>
      <c r="I14" s="167">
        <v>5</v>
      </c>
      <c r="J14" s="166">
        <v>6</v>
      </c>
      <c r="K14" s="166">
        <v>7</v>
      </c>
      <c r="L14" s="166">
        <v>8</v>
      </c>
      <c r="M14"/>
      <c r="N14"/>
      <c r="O14"/>
    </row>
    <row r="15" spans="1:15" ht="14.25" customHeight="1">
      <c r="B15" s="1337" t="s">
        <v>166</v>
      </c>
      <c r="C15" s="169" t="s">
        <v>167</v>
      </c>
      <c r="D15" s="170">
        <v>110899</v>
      </c>
      <c r="E15" s="170">
        <v>65606</v>
      </c>
      <c r="F15" s="170">
        <v>37509</v>
      </c>
      <c r="G15" s="170">
        <v>25046</v>
      </c>
      <c r="H15" s="170">
        <v>23447</v>
      </c>
      <c r="I15" s="170">
        <v>1909</v>
      </c>
      <c r="J15" s="170">
        <v>20092</v>
      </c>
      <c r="K15" s="170">
        <v>238</v>
      </c>
      <c r="L15" s="170">
        <v>6474</v>
      </c>
      <c r="O15"/>
    </row>
    <row r="16" spans="1:15" ht="14.25" customHeight="1">
      <c r="B16" s="1337"/>
      <c r="C16" s="169" t="s">
        <v>168</v>
      </c>
      <c r="D16" s="170">
        <v>213682</v>
      </c>
      <c r="E16" s="170">
        <v>108213</v>
      </c>
      <c r="F16" s="170">
        <v>58105</v>
      </c>
      <c r="G16" s="170">
        <v>53834</v>
      </c>
      <c r="H16" s="170">
        <v>58632</v>
      </c>
      <c r="I16" s="170">
        <v>3753</v>
      </c>
      <c r="J16" s="170">
        <v>39916</v>
      </c>
      <c r="K16" s="170">
        <v>524</v>
      </c>
      <c r="L16" s="170">
        <v>13742</v>
      </c>
      <c r="O16"/>
    </row>
    <row r="17" spans="2:15" ht="14.25" customHeight="1">
      <c r="B17" s="1337"/>
      <c r="C17" s="169" t="s">
        <v>169</v>
      </c>
      <c r="D17" s="170">
        <v>217325</v>
      </c>
      <c r="E17" s="170">
        <v>93143</v>
      </c>
      <c r="F17" s="170">
        <v>48975</v>
      </c>
      <c r="G17" s="170">
        <v>83501</v>
      </c>
      <c r="H17" s="170">
        <v>67873</v>
      </c>
      <c r="I17" s="170">
        <v>4774</v>
      </c>
      <c r="J17" s="170">
        <v>38390</v>
      </c>
      <c r="K17" s="170">
        <v>556</v>
      </c>
      <c r="L17" s="170">
        <v>14982</v>
      </c>
      <c r="O17"/>
    </row>
    <row r="18" spans="2:15" ht="14.25" customHeight="1">
      <c r="B18" s="1337"/>
      <c r="C18" s="169" t="s">
        <v>170</v>
      </c>
      <c r="D18" s="170">
        <v>209412</v>
      </c>
      <c r="E18" s="170">
        <v>81592</v>
      </c>
      <c r="F18" s="170">
        <v>42817</v>
      </c>
      <c r="G18" s="170">
        <v>93701</v>
      </c>
      <c r="H18" s="170">
        <v>64285</v>
      </c>
      <c r="I18" s="170">
        <v>4353</v>
      </c>
      <c r="J18" s="170">
        <v>45751</v>
      </c>
      <c r="K18" s="170">
        <v>495</v>
      </c>
      <c r="L18" s="170">
        <v>15838</v>
      </c>
      <c r="O18"/>
    </row>
    <row r="19" spans="2:15" ht="14.25" customHeight="1">
      <c r="B19" s="1337"/>
      <c r="C19" s="169" t="s">
        <v>171</v>
      </c>
      <c r="D19" s="170">
        <v>247042</v>
      </c>
      <c r="E19" s="170">
        <v>60412</v>
      </c>
      <c r="F19" s="170">
        <v>27584</v>
      </c>
      <c r="G19" s="170">
        <v>246791</v>
      </c>
      <c r="H19" s="170">
        <v>75264</v>
      </c>
      <c r="I19" s="170">
        <v>5432</v>
      </c>
      <c r="J19" s="170">
        <v>46860</v>
      </c>
      <c r="K19" s="170">
        <v>321</v>
      </c>
      <c r="L19" s="170">
        <v>16718</v>
      </c>
      <c r="O19"/>
    </row>
    <row r="20" spans="2:15" ht="14.25" customHeight="1">
      <c r="B20" s="1338"/>
      <c r="C20" s="169" t="s">
        <v>65</v>
      </c>
      <c r="D20" s="170">
        <v>377582</v>
      </c>
      <c r="E20" s="170">
        <v>55668</v>
      </c>
      <c r="F20" s="170">
        <v>18819</v>
      </c>
      <c r="G20" s="170">
        <v>375817</v>
      </c>
      <c r="H20" s="170">
        <v>145632</v>
      </c>
      <c r="I20" s="170">
        <v>10899</v>
      </c>
      <c r="J20" s="170">
        <v>59256</v>
      </c>
      <c r="K20" s="170">
        <v>275</v>
      </c>
      <c r="L20" s="170">
        <v>27956</v>
      </c>
      <c r="O20"/>
    </row>
    <row r="21" spans="2:15" ht="12.75" customHeight="1">
      <c r="B21" s="1336" t="s">
        <v>172</v>
      </c>
      <c r="C21" s="169" t="s">
        <v>173</v>
      </c>
      <c r="D21" s="170">
        <v>233809</v>
      </c>
      <c r="E21" s="171" t="s">
        <v>29</v>
      </c>
      <c r="F21" s="170">
        <v>233809</v>
      </c>
      <c r="G21" s="170">
        <v>80179</v>
      </c>
      <c r="H21" s="171" t="s">
        <v>29</v>
      </c>
      <c r="I21" s="170">
        <v>2062</v>
      </c>
      <c r="J21" s="170">
        <v>43552</v>
      </c>
      <c r="K21" s="170">
        <v>73</v>
      </c>
      <c r="L21" s="170">
        <v>4823</v>
      </c>
      <c r="O21"/>
    </row>
    <row r="22" spans="2:15">
      <c r="B22" s="1337"/>
      <c r="C22" s="169" t="s">
        <v>174</v>
      </c>
      <c r="D22" s="170">
        <v>382237</v>
      </c>
      <c r="E22" s="170">
        <v>230825</v>
      </c>
      <c r="F22" s="171" t="s">
        <v>29</v>
      </c>
      <c r="G22" s="170">
        <v>224816</v>
      </c>
      <c r="H22" s="171" t="s">
        <v>29</v>
      </c>
      <c r="I22" s="170">
        <v>7415</v>
      </c>
      <c r="J22" s="170">
        <v>142816</v>
      </c>
      <c r="K22" s="170">
        <v>836</v>
      </c>
      <c r="L22" s="170">
        <v>12513</v>
      </c>
      <c r="O22"/>
    </row>
    <row r="23" spans="2:15">
      <c r="B23" s="1337"/>
      <c r="C23" s="169" t="s">
        <v>175</v>
      </c>
      <c r="D23" s="170">
        <v>233509</v>
      </c>
      <c r="E23" s="171" t="s">
        <v>29</v>
      </c>
      <c r="F23" s="171" t="s">
        <v>29</v>
      </c>
      <c r="G23" s="170">
        <v>202217</v>
      </c>
      <c r="H23" s="171" t="s">
        <v>29</v>
      </c>
      <c r="I23" s="170">
        <v>7712</v>
      </c>
      <c r="J23" s="170">
        <v>58927</v>
      </c>
      <c r="K23" s="170">
        <v>1085</v>
      </c>
      <c r="L23" s="170">
        <v>16734</v>
      </c>
      <c r="O23"/>
    </row>
    <row r="24" spans="2:15">
      <c r="B24" s="1337"/>
      <c r="C24" s="169" t="s">
        <v>176</v>
      </c>
      <c r="D24" s="170">
        <v>245303</v>
      </c>
      <c r="E24" s="171" t="s">
        <v>29</v>
      </c>
      <c r="F24" s="171" t="s">
        <v>29</v>
      </c>
      <c r="G24" s="170">
        <v>184390</v>
      </c>
      <c r="H24" s="170">
        <v>154080</v>
      </c>
      <c r="I24" s="170">
        <v>6720</v>
      </c>
      <c r="J24" s="170">
        <v>4593</v>
      </c>
      <c r="K24" s="170">
        <v>345</v>
      </c>
      <c r="L24" s="170">
        <v>25212</v>
      </c>
      <c r="O24"/>
    </row>
    <row r="25" spans="2:15">
      <c r="B25" s="1337"/>
      <c r="C25" s="169" t="s">
        <v>177</v>
      </c>
      <c r="D25" s="170">
        <v>185636</v>
      </c>
      <c r="E25" s="171" t="s">
        <v>29</v>
      </c>
      <c r="F25" s="171" t="s">
        <v>29</v>
      </c>
      <c r="G25" s="170">
        <v>120682</v>
      </c>
      <c r="H25" s="170">
        <v>185630</v>
      </c>
      <c r="I25" s="170">
        <v>4589</v>
      </c>
      <c r="J25" s="170">
        <v>294</v>
      </c>
      <c r="K25" s="170">
        <v>61</v>
      </c>
      <c r="L25" s="170">
        <v>23331</v>
      </c>
      <c r="O25"/>
    </row>
    <row r="26" spans="2:15">
      <c r="B26" s="1338"/>
      <c r="C26" s="169" t="s">
        <v>27</v>
      </c>
      <c r="D26" s="170">
        <v>95448</v>
      </c>
      <c r="E26" s="171" t="s">
        <v>29</v>
      </c>
      <c r="F26" s="171" t="s">
        <v>29</v>
      </c>
      <c r="G26" s="170">
        <v>66406</v>
      </c>
      <c r="H26" s="170">
        <v>95423</v>
      </c>
      <c r="I26" s="170">
        <v>2622</v>
      </c>
      <c r="J26" s="170">
        <v>83</v>
      </c>
      <c r="K26" s="170">
        <v>9</v>
      </c>
      <c r="L26" s="170">
        <v>13097</v>
      </c>
      <c r="O26"/>
    </row>
    <row r="27" spans="2:15" ht="12.75" customHeight="1">
      <c r="B27" s="1336" t="s">
        <v>178</v>
      </c>
      <c r="C27" s="169" t="s">
        <v>37</v>
      </c>
      <c r="D27" s="170">
        <v>167370</v>
      </c>
      <c r="E27" s="170">
        <v>78317</v>
      </c>
      <c r="F27" s="170">
        <v>16149</v>
      </c>
      <c r="G27" s="170">
        <v>87266</v>
      </c>
      <c r="H27" s="170">
        <v>21268</v>
      </c>
      <c r="I27" s="170">
        <v>751</v>
      </c>
      <c r="J27" s="170">
        <v>41215</v>
      </c>
      <c r="K27" s="170">
        <v>218</v>
      </c>
      <c r="L27" s="170">
        <v>6182</v>
      </c>
      <c r="O27"/>
    </row>
    <row r="28" spans="2:15" ht="29.25">
      <c r="B28" s="1337"/>
      <c r="C28" s="172" t="s">
        <v>179</v>
      </c>
      <c r="D28" s="170">
        <v>296645</v>
      </c>
      <c r="E28" s="170">
        <v>111004</v>
      </c>
      <c r="F28" s="170">
        <v>62382</v>
      </c>
      <c r="G28" s="170">
        <v>179551</v>
      </c>
      <c r="H28" s="170">
        <v>85220</v>
      </c>
      <c r="I28" s="170">
        <v>3613</v>
      </c>
      <c r="J28" s="170">
        <v>56629</v>
      </c>
      <c r="K28" s="170">
        <v>475</v>
      </c>
      <c r="L28" s="170">
        <v>19017</v>
      </c>
      <c r="O28"/>
    </row>
    <row r="29" spans="2:15" ht="19.5">
      <c r="B29" s="1337"/>
      <c r="C29" s="172" t="s">
        <v>180</v>
      </c>
      <c r="D29" s="170">
        <v>150605</v>
      </c>
      <c r="E29" s="170">
        <v>89527</v>
      </c>
      <c r="F29" s="170">
        <v>48454</v>
      </c>
      <c r="G29" s="170">
        <v>82768</v>
      </c>
      <c r="H29" s="170">
        <v>20909</v>
      </c>
      <c r="I29" s="170">
        <v>1900</v>
      </c>
      <c r="J29" s="170">
        <v>34106</v>
      </c>
      <c r="K29" s="170">
        <v>214</v>
      </c>
      <c r="L29" s="170">
        <v>7517</v>
      </c>
      <c r="O29"/>
    </row>
    <row r="30" spans="2:15">
      <c r="B30" s="1337"/>
      <c r="C30" s="172" t="s">
        <v>40</v>
      </c>
      <c r="D30" s="170">
        <v>369047</v>
      </c>
      <c r="E30" s="170">
        <v>81922</v>
      </c>
      <c r="F30" s="170">
        <v>50265</v>
      </c>
      <c r="G30" s="170">
        <v>252669</v>
      </c>
      <c r="H30" s="170">
        <v>151000</v>
      </c>
      <c r="I30" s="170">
        <v>9652</v>
      </c>
      <c r="J30" s="170">
        <v>53483</v>
      </c>
      <c r="K30" s="170">
        <v>777</v>
      </c>
      <c r="L30" s="170">
        <v>32642</v>
      </c>
      <c r="O30"/>
    </row>
    <row r="31" spans="2:15" ht="19.5">
      <c r="B31" s="1338"/>
      <c r="C31" s="172" t="s">
        <v>93</v>
      </c>
      <c r="D31" s="170">
        <v>392275</v>
      </c>
      <c r="E31" s="170">
        <v>103864</v>
      </c>
      <c r="F31" s="170">
        <v>56559</v>
      </c>
      <c r="G31" s="170">
        <v>276436</v>
      </c>
      <c r="H31" s="170">
        <v>156736</v>
      </c>
      <c r="I31" s="170">
        <v>15204</v>
      </c>
      <c r="J31" s="170">
        <v>64832</v>
      </c>
      <c r="K31" s="170">
        <v>725</v>
      </c>
      <c r="L31" s="170">
        <v>30352</v>
      </c>
      <c r="O31"/>
    </row>
    <row r="32" spans="2:15" ht="12.75" customHeight="1">
      <c r="B32" s="1336" t="s">
        <v>181</v>
      </c>
      <c r="C32" s="169" t="s">
        <v>47</v>
      </c>
      <c r="D32" s="170">
        <v>270964</v>
      </c>
      <c r="E32" s="170">
        <v>153385</v>
      </c>
      <c r="F32" s="170">
        <v>77523</v>
      </c>
      <c r="G32" s="170">
        <v>163713</v>
      </c>
      <c r="H32" s="170">
        <v>34400</v>
      </c>
      <c r="I32" s="170">
        <v>6620</v>
      </c>
      <c r="J32" s="170">
        <v>53819</v>
      </c>
      <c r="K32" s="170">
        <v>410</v>
      </c>
      <c r="L32" s="170">
        <v>12675</v>
      </c>
      <c r="O32"/>
    </row>
    <row r="33" spans="2:15">
      <c r="B33" s="1337"/>
      <c r="C33" s="169" t="s">
        <v>182</v>
      </c>
      <c r="D33" s="170">
        <v>303874</v>
      </c>
      <c r="E33" s="170">
        <v>136090</v>
      </c>
      <c r="F33" s="170">
        <v>54307</v>
      </c>
      <c r="G33" s="170">
        <v>189168</v>
      </c>
      <c r="H33" s="170">
        <v>33495</v>
      </c>
      <c r="I33" s="170">
        <v>7019</v>
      </c>
      <c r="J33" s="170">
        <v>80950</v>
      </c>
      <c r="K33" s="170">
        <v>594</v>
      </c>
      <c r="L33" s="170">
        <v>15309</v>
      </c>
      <c r="O33"/>
    </row>
    <row r="34" spans="2:15">
      <c r="B34" s="1337"/>
      <c r="C34" s="169" t="s">
        <v>183</v>
      </c>
      <c r="D34" s="170">
        <v>177373</v>
      </c>
      <c r="E34" s="170">
        <v>20823</v>
      </c>
      <c r="F34" s="170">
        <v>1702</v>
      </c>
      <c r="G34" s="170">
        <v>126708</v>
      </c>
      <c r="H34" s="170">
        <v>43814</v>
      </c>
      <c r="I34" s="170">
        <v>4528</v>
      </c>
      <c r="J34" s="170">
        <v>46209</v>
      </c>
      <c r="K34" s="170">
        <v>533</v>
      </c>
      <c r="L34" s="170">
        <v>13346</v>
      </c>
      <c r="O34"/>
    </row>
    <row r="35" spans="2:15">
      <c r="B35" s="1337"/>
      <c r="C35" s="169" t="s">
        <v>184</v>
      </c>
      <c r="D35" s="170">
        <v>188162</v>
      </c>
      <c r="E35" s="170">
        <v>615</v>
      </c>
      <c r="F35" s="171" t="s">
        <v>29</v>
      </c>
      <c r="G35" s="170">
        <v>141567</v>
      </c>
      <c r="H35" s="170">
        <v>108726</v>
      </c>
      <c r="I35" s="170">
        <v>4841</v>
      </c>
      <c r="J35" s="170">
        <v>20567</v>
      </c>
      <c r="K35" s="170">
        <v>448</v>
      </c>
      <c r="L35" s="170">
        <v>20630</v>
      </c>
      <c r="O35"/>
    </row>
    <row r="36" spans="2:15">
      <c r="B36" s="1337"/>
      <c r="C36" s="169" t="s">
        <v>185</v>
      </c>
      <c r="D36" s="170">
        <v>147786</v>
      </c>
      <c r="E36" s="171" t="s">
        <v>29</v>
      </c>
      <c r="F36" s="171" t="s">
        <v>29</v>
      </c>
      <c r="G36" s="170">
        <v>94270</v>
      </c>
      <c r="H36" s="170">
        <v>133269</v>
      </c>
      <c r="I36" s="170">
        <v>2432</v>
      </c>
      <c r="J36" s="170">
        <v>1804</v>
      </c>
      <c r="K36" s="170">
        <v>114</v>
      </c>
      <c r="L36" s="170">
        <v>18661</v>
      </c>
      <c r="O36"/>
    </row>
    <row r="37" spans="2:15">
      <c r="B37" s="1337"/>
      <c r="C37" s="172" t="s">
        <v>186</v>
      </c>
      <c r="D37" s="170">
        <v>61759</v>
      </c>
      <c r="E37" s="171" t="s">
        <v>29</v>
      </c>
      <c r="F37" s="171" t="s">
        <v>29</v>
      </c>
      <c r="G37" s="170">
        <v>25175</v>
      </c>
      <c r="H37" s="170">
        <v>61462</v>
      </c>
      <c r="I37" s="170">
        <v>427</v>
      </c>
      <c r="J37" s="170">
        <v>95</v>
      </c>
      <c r="K37" s="170">
        <v>20</v>
      </c>
      <c r="L37" s="170">
        <v>6593</v>
      </c>
      <c r="O37"/>
    </row>
    <row r="38" spans="2:15">
      <c r="B38" s="1338"/>
      <c r="C38" s="172" t="s">
        <v>53</v>
      </c>
      <c r="D38" s="170">
        <v>226024</v>
      </c>
      <c r="E38" s="170">
        <v>153721</v>
      </c>
      <c r="F38" s="170">
        <v>100277</v>
      </c>
      <c r="G38" s="170">
        <v>138089</v>
      </c>
      <c r="H38" s="170">
        <v>19967</v>
      </c>
      <c r="I38" s="170">
        <v>5253</v>
      </c>
      <c r="J38" s="170">
        <v>46821</v>
      </c>
      <c r="K38" s="170">
        <v>290</v>
      </c>
      <c r="L38" s="170">
        <v>8496</v>
      </c>
      <c r="O38"/>
    </row>
    <row r="39" spans="2:15">
      <c r="B39" s="173" t="s">
        <v>28</v>
      </c>
      <c r="C39" s="174"/>
      <c r="D39" s="170">
        <v>1375942</v>
      </c>
      <c r="E39" s="170">
        <v>464634</v>
      </c>
      <c r="F39" s="170">
        <v>233809</v>
      </c>
      <c r="G39" s="170">
        <v>878690</v>
      </c>
      <c r="H39" s="170">
        <v>435133</v>
      </c>
      <c r="I39" s="170">
        <v>31120</v>
      </c>
      <c r="J39" s="170">
        <v>250265</v>
      </c>
      <c r="K39" s="170">
        <v>2409</v>
      </c>
      <c r="L39" s="170">
        <v>95710</v>
      </c>
      <c r="O39"/>
    </row>
    <row r="40" spans="2:15">
      <c r="D40" s="143"/>
      <c r="E40" s="143"/>
      <c r="F40" s="143"/>
      <c r="G40" s="143"/>
      <c r="H40" s="143"/>
      <c r="I40" s="143"/>
      <c r="J40" s="143"/>
      <c r="K40" s="143"/>
      <c r="L40" s="175"/>
    </row>
  </sheetData>
  <mergeCells count="6">
    <mergeCell ref="B32:B38"/>
    <mergeCell ref="E5:L6"/>
    <mergeCell ref="B7:C7"/>
    <mergeCell ref="B15:B20"/>
    <mergeCell ref="B21:B26"/>
    <mergeCell ref="B27:B31"/>
  </mergeCells>
  <pageMargins left="0.12" right="0.75" top="0.48" bottom="0.59" header="0.13" footer="0.16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39"/>
  <sheetViews>
    <sheetView zoomScaleNormal="100" workbookViewId="0"/>
  </sheetViews>
  <sheetFormatPr defaultRowHeight="12.75"/>
  <cols>
    <col min="1" max="1" width="8.140625" style="144" customWidth="1"/>
    <col min="2" max="2" width="6" style="144" customWidth="1"/>
    <col min="3" max="3" width="16.28515625" style="144" customWidth="1"/>
    <col min="4" max="4" width="9.42578125" style="144" customWidth="1"/>
    <col min="5" max="5" width="10.5703125" style="144" customWidth="1"/>
    <col min="6" max="6" width="9.85546875" style="144" customWidth="1"/>
    <col min="7" max="7" width="10.140625" style="144" customWidth="1"/>
    <col min="8" max="8" width="10.42578125" style="144" customWidth="1"/>
    <col min="9" max="9" width="10" style="144" customWidth="1"/>
    <col min="10" max="10" width="10.42578125" style="144" customWidth="1"/>
    <col min="11" max="11" width="10.5703125" customWidth="1"/>
    <col min="12" max="13" width="9.5703125" customWidth="1"/>
    <col min="14" max="16384" width="9.140625" style="144"/>
  </cols>
  <sheetData>
    <row r="1" spans="1:14" s="143" customFormat="1">
      <c r="A1"/>
      <c r="B1" s="143" t="s">
        <v>187</v>
      </c>
      <c r="K1"/>
      <c r="L1"/>
      <c r="M1"/>
    </row>
    <row r="2" spans="1:14" s="143" customFormat="1">
      <c r="C2" s="143" t="s">
        <v>133</v>
      </c>
      <c r="K2"/>
      <c r="L2"/>
      <c r="M2"/>
    </row>
    <row r="3" spans="1:14" s="143" customFormat="1">
      <c r="L3" s="143" t="s">
        <v>67</v>
      </c>
      <c r="M3"/>
    </row>
    <row r="4" spans="1:14" ht="8.25" customHeight="1"/>
    <row r="5" spans="1:14" s="145" customFormat="1" ht="12.75" customHeight="1">
      <c r="B5" s="146"/>
      <c r="C5" s="147"/>
      <c r="D5" s="148" t="s">
        <v>134</v>
      </c>
      <c r="E5" s="1339" t="s">
        <v>135</v>
      </c>
      <c r="F5" s="1340"/>
      <c r="G5" s="1340"/>
      <c r="H5" s="1340"/>
      <c r="I5" s="1340"/>
      <c r="J5" s="1340"/>
      <c r="K5" s="1340"/>
      <c r="L5" s="1341"/>
      <c r="M5"/>
    </row>
    <row r="6" spans="1:14" s="145" customFormat="1" ht="12.75" customHeight="1">
      <c r="B6" s="149"/>
      <c r="C6" s="150"/>
      <c r="D6" s="151" t="s">
        <v>136</v>
      </c>
      <c r="E6" s="1342"/>
      <c r="F6" s="1343"/>
      <c r="G6" s="1343"/>
      <c r="H6" s="1343"/>
      <c r="I6" s="1343"/>
      <c r="J6" s="1343"/>
      <c r="K6" s="1343"/>
      <c r="L6" s="1344"/>
      <c r="M6"/>
    </row>
    <row r="7" spans="1:14" s="145" customFormat="1" ht="12.75" customHeight="1">
      <c r="B7" s="1345" t="s">
        <v>137</v>
      </c>
      <c r="C7" s="1346"/>
      <c r="D7" s="151" t="s">
        <v>138</v>
      </c>
      <c r="E7" s="152"/>
      <c r="F7" s="152"/>
      <c r="G7" s="152"/>
      <c r="H7" s="152"/>
      <c r="I7" s="152"/>
      <c r="J7" s="148"/>
      <c r="K7" s="148"/>
      <c r="L7" s="152"/>
      <c r="M7"/>
      <c r="N7"/>
    </row>
    <row r="8" spans="1:14" s="145" customFormat="1" ht="12.75" customHeight="1">
      <c r="B8" s="153"/>
      <c r="C8" s="150"/>
      <c r="D8" s="151" t="s">
        <v>188</v>
      </c>
      <c r="E8" s="154"/>
      <c r="F8" s="154"/>
      <c r="G8" s="154"/>
      <c r="H8" s="151" t="s">
        <v>140</v>
      </c>
      <c r="I8" s="151" t="s">
        <v>141</v>
      </c>
      <c r="J8" s="151" t="s">
        <v>189</v>
      </c>
      <c r="K8" s="151" t="s">
        <v>189</v>
      </c>
      <c r="L8" s="154"/>
      <c r="M8"/>
      <c r="N8"/>
    </row>
    <row r="9" spans="1:14" s="145" customFormat="1" ht="12.75" customHeight="1">
      <c r="B9" s="153"/>
      <c r="C9" s="150"/>
      <c r="D9" s="176" t="s">
        <v>139</v>
      </c>
      <c r="E9" s="151" t="s">
        <v>144</v>
      </c>
      <c r="F9" s="151" t="s">
        <v>145</v>
      </c>
      <c r="G9" s="151" t="s">
        <v>146</v>
      </c>
      <c r="H9" s="151">
        <v>50</v>
      </c>
      <c r="I9" s="151" t="s">
        <v>147</v>
      </c>
      <c r="J9" s="151" t="s">
        <v>148</v>
      </c>
      <c r="K9" s="151" t="s">
        <v>148</v>
      </c>
      <c r="L9" s="151" t="s">
        <v>149</v>
      </c>
      <c r="M9"/>
      <c r="N9"/>
    </row>
    <row r="10" spans="1:14" s="145" customFormat="1" ht="12.75" customHeight="1">
      <c r="B10" s="153"/>
      <c r="C10" s="150"/>
      <c r="D10" s="151" t="s">
        <v>143</v>
      </c>
      <c r="E10" s="151" t="s">
        <v>151</v>
      </c>
      <c r="F10" s="151" t="s">
        <v>152</v>
      </c>
      <c r="G10" s="151" t="s">
        <v>153</v>
      </c>
      <c r="H10" s="155" t="s">
        <v>151</v>
      </c>
      <c r="I10" s="155" t="s">
        <v>154</v>
      </c>
      <c r="J10" s="151" t="s">
        <v>155</v>
      </c>
      <c r="K10" s="151" t="s">
        <v>155</v>
      </c>
      <c r="L10" s="151" t="s">
        <v>156</v>
      </c>
      <c r="M10"/>
      <c r="N10"/>
    </row>
    <row r="11" spans="1:14" s="145" customFormat="1" ht="12.75" customHeight="1">
      <c r="B11" s="153"/>
      <c r="C11" s="150"/>
      <c r="D11" s="151" t="s">
        <v>150</v>
      </c>
      <c r="E11" s="155" t="s">
        <v>158</v>
      </c>
      <c r="F11" s="151" t="s">
        <v>151</v>
      </c>
      <c r="G11" s="151" t="s">
        <v>190</v>
      </c>
      <c r="H11" s="156" t="s">
        <v>158</v>
      </c>
      <c r="I11" s="156" t="s">
        <v>160</v>
      </c>
      <c r="J11" s="151" t="s">
        <v>161</v>
      </c>
      <c r="K11" s="151" t="s">
        <v>162</v>
      </c>
      <c r="L11" s="151" t="s">
        <v>191</v>
      </c>
      <c r="M11"/>
      <c r="N11"/>
    </row>
    <row r="12" spans="1:14" s="145" customFormat="1" ht="12.75" customHeight="1">
      <c r="B12" s="153"/>
      <c r="C12" s="150"/>
      <c r="D12" s="176" t="s">
        <v>157</v>
      </c>
      <c r="E12" s="156"/>
      <c r="F12" s="155" t="s">
        <v>158</v>
      </c>
      <c r="G12" s="154"/>
      <c r="H12" s="154"/>
      <c r="I12" s="154"/>
      <c r="J12" s="157"/>
      <c r="K12" s="151" t="s">
        <v>165</v>
      </c>
      <c r="L12" s="158"/>
      <c r="M12"/>
      <c r="N12"/>
    </row>
    <row r="13" spans="1:14" s="145" customFormat="1" ht="12.75" customHeight="1">
      <c r="B13" s="153"/>
      <c r="C13" s="150"/>
      <c r="D13" s="177" t="s">
        <v>164</v>
      </c>
      <c r="E13" s="160"/>
      <c r="F13" s="160"/>
      <c r="G13" s="161"/>
      <c r="H13" s="161"/>
      <c r="I13" s="161"/>
      <c r="J13" s="162"/>
      <c r="K13" s="151"/>
      <c r="L13" s="163"/>
      <c r="M13"/>
      <c r="N13"/>
    </row>
    <row r="14" spans="1:14" s="145" customFormat="1">
      <c r="B14" s="164"/>
      <c r="C14" s="165">
        <v>0</v>
      </c>
      <c r="D14" s="166">
        <v>1</v>
      </c>
      <c r="E14" s="166">
        <v>2</v>
      </c>
      <c r="F14" s="166">
        <v>3</v>
      </c>
      <c r="G14" s="166">
        <v>4</v>
      </c>
      <c r="H14" s="166">
        <v>5</v>
      </c>
      <c r="I14" s="166">
        <v>6</v>
      </c>
      <c r="J14" s="166">
        <v>7</v>
      </c>
      <c r="K14" s="166">
        <v>8</v>
      </c>
      <c r="L14" s="166">
        <v>9</v>
      </c>
      <c r="M14"/>
      <c r="N14"/>
    </row>
    <row r="15" spans="1:14" ht="14.25" customHeight="1">
      <c r="B15" s="1337" t="s">
        <v>166</v>
      </c>
      <c r="C15" s="169" t="s">
        <v>167</v>
      </c>
      <c r="D15" s="170">
        <v>52346</v>
      </c>
      <c r="E15" s="170">
        <v>31312</v>
      </c>
      <c r="F15" s="170">
        <v>17436</v>
      </c>
      <c r="G15" s="170">
        <v>12805</v>
      </c>
      <c r="H15" s="170">
        <v>8960</v>
      </c>
      <c r="I15" s="170">
        <v>1194</v>
      </c>
      <c r="J15" s="170">
        <v>13532</v>
      </c>
      <c r="K15" s="170">
        <v>162</v>
      </c>
      <c r="L15" s="170">
        <v>3080</v>
      </c>
      <c r="N15"/>
    </row>
    <row r="16" spans="1:14" ht="14.25" customHeight="1">
      <c r="B16" s="1337"/>
      <c r="C16" s="169" t="s">
        <v>168</v>
      </c>
      <c r="D16" s="170">
        <v>99307</v>
      </c>
      <c r="E16" s="170">
        <v>52436</v>
      </c>
      <c r="F16" s="170">
        <v>27191</v>
      </c>
      <c r="G16" s="170">
        <v>26073</v>
      </c>
      <c r="H16" s="170">
        <v>21272</v>
      </c>
      <c r="I16" s="170">
        <v>2191</v>
      </c>
      <c r="J16" s="170">
        <v>27237</v>
      </c>
      <c r="K16" s="170">
        <v>343</v>
      </c>
      <c r="L16" s="170">
        <v>6423</v>
      </c>
      <c r="N16"/>
    </row>
    <row r="17" spans="2:14" ht="14.25" customHeight="1">
      <c r="B17" s="1337"/>
      <c r="C17" s="169" t="s">
        <v>169</v>
      </c>
      <c r="D17" s="170">
        <v>103937</v>
      </c>
      <c r="E17" s="170">
        <v>47368</v>
      </c>
      <c r="F17" s="170">
        <v>24010</v>
      </c>
      <c r="G17" s="170">
        <v>40715</v>
      </c>
      <c r="H17" s="170">
        <v>25516</v>
      </c>
      <c r="I17" s="170">
        <v>2655</v>
      </c>
      <c r="J17" s="170">
        <v>27443</v>
      </c>
      <c r="K17" s="170">
        <v>401</v>
      </c>
      <c r="L17" s="170">
        <v>7102</v>
      </c>
      <c r="N17"/>
    </row>
    <row r="18" spans="2:14" ht="14.25" customHeight="1">
      <c r="B18" s="1337"/>
      <c r="C18" s="169" t="s">
        <v>170</v>
      </c>
      <c r="D18" s="170">
        <v>113680</v>
      </c>
      <c r="E18" s="170">
        <v>48908</v>
      </c>
      <c r="F18" s="170">
        <v>24653</v>
      </c>
      <c r="G18" s="170">
        <v>49420</v>
      </c>
      <c r="H18" s="170">
        <v>25656</v>
      </c>
      <c r="I18" s="170">
        <v>2594</v>
      </c>
      <c r="J18" s="170">
        <v>37867</v>
      </c>
      <c r="K18" s="170">
        <v>392</v>
      </c>
      <c r="L18" s="170">
        <v>7756</v>
      </c>
      <c r="N18"/>
    </row>
    <row r="19" spans="2:14" ht="14.25" customHeight="1">
      <c r="B19" s="1337"/>
      <c r="C19" s="169" t="s">
        <v>171</v>
      </c>
      <c r="D19" s="170">
        <v>133633</v>
      </c>
      <c r="E19" s="170">
        <v>39996</v>
      </c>
      <c r="F19" s="170">
        <v>17980</v>
      </c>
      <c r="G19" s="170">
        <v>133518</v>
      </c>
      <c r="H19" s="170">
        <v>28310</v>
      </c>
      <c r="I19" s="170">
        <v>3142</v>
      </c>
      <c r="J19" s="170">
        <v>41405</v>
      </c>
      <c r="K19" s="170">
        <v>264</v>
      </c>
      <c r="L19" s="170">
        <v>7975</v>
      </c>
      <c r="N19"/>
    </row>
    <row r="20" spans="2:14" ht="14.25" customHeight="1">
      <c r="B20" s="1338"/>
      <c r="C20" s="169" t="s">
        <v>65</v>
      </c>
      <c r="D20" s="170">
        <v>216102</v>
      </c>
      <c r="E20" s="170">
        <v>41359</v>
      </c>
      <c r="F20" s="170">
        <v>13593</v>
      </c>
      <c r="G20" s="170">
        <v>215325</v>
      </c>
      <c r="H20" s="170">
        <v>59374</v>
      </c>
      <c r="I20" s="170">
        <v>6704</v>
      </c>
      <c r="J20" s="170">
        <v>55027</v>
      </c>
      <c r="K20" s="170">
        <v>227</v>
      </c>
      <c r="L20" s="170">
        <v>12868</v>
      </c>
      <c r="N20"/>
    </row>
    <row r="21" spans="2:14" ht="12.75" customHeight="1">
      <c r="B21" s="1336" t="s">
        <v>172</v>
      </c>
      <c r="C21" s="169" t="s">
        <v>173</v>
      </c>
      <c r="D21" s="170">
        <v>124863</v>
      </c>
      <c r="E21" s="171" t="s">
        <v>29</v>
      </c>
      <c r="F21" s="170">
        <v>124863</v>
      </c>
      <c r="G21" s="170">
        <v>50705</v>
      </c>
      <c r="H21" s="171" t="s">
        <v>29</v>
      </c>
      <c r="I21" s="170">
        <v>1637</v>
      </c>
      <c r="J21" s="170">
        <v>39825</v>
      </c>
      <c r="K21" s="170">
        <v>65</v>
      </c>
      <c r="L21" s="170">
        <v>2388</v>
      </c>
      <c r="N21"/>
    </row>
    <row r="22" spans="2:14">
      <c r="B22" s="1337"/>
      <c r="C22" s="169" t="s">
        <v>174</v>
      </c>
      <c r="D22" s="170">
        <v>237879</v>
      </c>
      <c r="E22" s="170">
        <v>136516</v>
      </c>
      <c r="F22" s="171" t="s">
        <v>29</v>
      </c>
      <c r="G22" s="170">
        <v>150338</v>
      </c>
      <c r="H22" s="171" t="s">
        <v>29</v>
      </c>
      <c r="I22" s="170">
        <v>5978</v>
      </c>
      <c r="J22" s="170">
        <v>117298</v>
      </c>
      <c r="K22" s="170">
        <v>692</v>
      </c>
      <c r="L22" s="170">
        <v>6551</v>
      </c>
      <c r="N22"/>
    </row>
    <row r="23" spans="2:14">
      <c r="B23" s="1337"/>
      <c r="C23" s="169" t="s">
        <v>175</v>
      </c>
      <c r="D23" s="170">
        <v>139609</v>
      </c>
      <c r="E23" s="171" t="s">
        <v>29</v>
      </c>
      <c r="F23" s="171" t="s">
        <v>29</v>
      </c>
      <c r="G23" s="170">
        <v>120835</v>
      </c>
      <c r="H23" s="171" t="s">
        <v>29</v>
      </c>
      <c r="I23" s="170">
        <v>5302</v>
      </c>
      <c r="J23" s="170">
        <v>43413</v>
      </c>
      <c r="K23" s="170">
        <v>789</v>
      </c>
      <c r="L23" s="170">
        <v>8894</v>
      </c>
      <c r="N23"/>
    </row>
    <row r="24" spans="2:14">
      <c r="B24" s="1337"/>
      <c r="C24" s="169" t="s">
        <v>176</v>
      </c>
      <c r="D24" s="170">
        <v>121196</v>
      </c>
      <c r="E24" s="171" t="s">
        <v>29</v>
      </c>
      <c r="F24" s="171" t="s">
        <v>29</v>
      </c>
      <c r="G24" s="170">
        <v>92871</v>
      </c>
      <c r="H24" s="170">
        <v>73639</v>
      </c>
      <c r="I24" s="170">
        <v>3367</v>
      </c>
      <c r="J24" s="170">
        <v>1958</v>
      </c>
      <c r="K24" s="170">
        <v>216</v>
      </c>
      <c r="L24" s="170">
        <v>13694</v>
      </c>
      <c r="N24"/>
    </row>
    <row r="25" spans="2:14">
      <c r="B25" s="1337"/>
      <c r="C25" s="169" t="s">
        <v>177</v>
      </c>
      <c r="D25" s="170">
        <v>83105</v>
      </c>
      <c r="E25" s="171" t="s">
        <v>29</v>
      </c>
      <c r="F25" s="171" t="s">
        <v>29</v>
      </c>
      <c r="G25" s="170">
        <v>54222</v>
      </c>
      <c r="H25" s="170">
        <v>83101</v>
      </c>
      <c r="I25" s="170">
        <v>1911</v>
      </c>
      <c r="J25" s="170">
        <v>15</v>
      </c>
      <c r="K25" s="170">
        <v>27</v>
      </c>
      <c r="L25" s="170">
        <v>11901</v>
      </c>
      <c r="N25"/>
    </row>
    <row r="26" spans="2:14">
      <c r="B26" s="1338"/>
      <c r="C26" s="169" t="s">
        <v>27</v>
      </c>
      <c r="D26" s="170">
        <v>12353</v>
      </c>
      <c r="E26" s="171" t="s">
        <v>29</v>
      </c>
      <c r="F26" s="171" t="s">
        <v>29</v>
      </c>
      <c r="G26" s="170">
        <v>8885</v>
      </c>
      <c r="H26" s="170">
        <v>12348</v>
      </c>
      <c r="I26" s="170">
        <v>285</v>
      </c>
      <c r="J26" s="170">
        <v>2</v>
      </c>
      <c r="K26" s="170">
        <v>0</v>
      </c>
      <c r="L26" s="170">
        <v>1776</v>
      </c>
      <c r="N26"/>
    </row>
    <row r="27" spans="2:14" ht="12.75" customHeight="1">
      <c r="B27" s="1336" t="s">
        <v>178</v>
      </c>
      <c r="C27" s="169" t="s">
        <v>37</v>
      </c>
      <c r="D27" s="170">
        <v>113949</v>
      </c>
      <c r="E27" s="170">
        <v>54837</v>
      </c>
      <c r="F27" s="170">
        <v>11727</v>
      </c>
      <c r="G27" s="170">
        <v>58922</v>
      </c>
      <c r="H27" s="170">
        <v>8563</v>
      </c>
      <c r="I27" s="170">
        <v>595</v>
      </c>
      <c r="J27" s="170">
        <v>36770</v>
      </c>
      <c r="K27" s="170">
        <v>186</v>
      </c>
      <c r="L27" s="170">
        <v>3615</v>
      </c>
      <c r="N27"/>
    </row>
    <row r="28" spans="2:14" ht="29.25">
      <c r="B28" s="1337"/>
      <c r="C28" s="172" t="s">
        <v>179</v>
      </c>
      <c r="D28" s="170">
        <v>177338</v>
      </c>
      <c r="E28" s="170">
        <v>62518</v>
      </c>
      <c r="F28" s="170">
        <v>32958</v>
      </c>
      <c r="G28" s="170">
        <v>114348</v>
      </c>
      <c r="H28" s="170">
        <v>44562</v>
      </c>
      <c r="I28" s="170">
        <v>2676</v>
      </c>
      <c r="J28" s="170">
        <v>47799</v>
      </c>
      <c r="K28" s="170">
        <v>386</v>
      </c>
      <c r="L28" s="170">
        <v>10771</v>
      </c>
      <c r="N28"/>
    </row>
    <row r="29" spans="2:14">
      <c r="B29" s="1337"/>
      <c r="C29" s="172" t="s">
        <v>180</v>
      </c>
      <c r="D29" s="170">
        <v>99252</v>
      </c>
      <c r="E29" s="170">
        <v>55357</v>
      </c>
      <c r="F29" s="170">
        <v>30057</v>
      </c>
      <c r="G29" s="170">
        <v>58864</v>
      </c>
      <c r="H29" s="170">
        <v>14584</v>
      </c>
      <c r="I29" s="170">
        <v>1583</v>
      </c>
      <c r="J29" s="170">
        <v>30191</v>
      </c>
      <c r="K29" s="170">
        <v>183</v>
      </c>
      <c r="L29" s="170">
        <v>4837</v>
      </c>
      <c r="N29"/>
    </row>
    <row r="30" spans="2:14">
      <c r="B30" s="1337"/>
      <c r="C30" s="172" t="s">
        <v>40</v>
      </c>
      <c r="D30" s="170">
        <v>158015</v>
      </c>
      <c r="E30" s="170">
        <v>38211</v>
      </c>
      <c r="F30" s="170">
        <v>22556</v>
      </c>
      <c r="G30" s="170">
        <v>116341</v>
      </c>
      <c r="H30" s="170">
        <v>47772</v>
      </c>
      <c r="I30" s="170">
        <v>5142</v>
      </c>
      <c r="J30" s="170">
        <v>39343</v>
      </c>
      <c r="K30" s="170">
        <v>532</v>
      </c>
      <c r="L30" s="170">
        <v>13738</v>
      </c>
      <c r="N30"/>
    </row>
    <row r="31" spans="2:14" ht="19.5">
      <c r="B31" s="1338"/>
      <c r="C31" s="172" t="s">
        <v>93</v>
      </c>
      <c r="D31" s="170">
        <v>170451</v>
      </c>
      <c r="E31" s="170">
        <v>50456</v>
      </c>
      <c r="F31" s="170">
        <v>27565</v>
      </c>
      <c r="G31" s="170">
        <v>129381</v>
      </c>
      <c r="H31" s="170">
        <v>53607</v>
      </c>
      <c r="I31" s="170">
        <v>8484</v>
      </c>
      <c r="J31" s="170">
        <v>48408</v>
      </c>
      <c r="K31" s="170">
        <v>502</v>
      </c>
      <c r="L31" s="170">
        <v>12243</v>
      </c>
      <c r="N31"/>
    </row>
    <row r="32" spans="2:14" ht="12.75" customHeight="1">
      <c r="B32" s="1336" t="s">
        <v>181</v>
      </c>
      <c r="C32" s="169" t="s">
        <v>47</v>
      </c>
      <c r="D32" s="170">
        <v>155963</v>
      </c>
      <c r="E32" s="170">
        <v>88507</v>
      </c>
      <c r="F32" s="170">
        <v>42218</v>
      </c>
      <c r="G32" s="170">
        <v>99962</v>
      </c>
      <c r="H32" s="170">
        <v>12855</v>
      </c>
      <c r="I32" s="170">
        <v>4524</v>
      </c>
      <c r="J32" s="170">
        <v>45912</v>
      </c>
      <c r="K32" s="170">
        <v>367</v>
      </c>
      <c r="L32" s="170">
        <v>6152</v>
      </c>
      <c r="N32"/>
    </row>
    <row r="33" spans="2:14">
      <c r="B33" s="1337"/>
      <c r="C33" s="169" t="s">
        <v>182</v>
      </c>
      <c r="D33" s="170">
        <v>166796</v>
      </c>
      <c r="E33" s="170">
        <v>74908</v>
      </c>
      <c r="F33" s="170">
        <v>27896</v>
      </c>
      <c r="G33" s="170">
        <v>108900</v>
      </c>
      <c r="H33" s="170">
        <v>12195</v>
      </c>
      <c r="I33" s="170">
        <v>4400</v>
      </c>
      <c r="J33" s="170">
        <v>65050</v>
      </c>
      <c r="K33" s="170">
        <v>460</v>
      </c>
      <c r="L33" s="170">
        <v>7394</v>
      </c>
      <c r="N33"/>
    </row>
    <row r="34" spans="2:14">
      <c r="B34" s="1337"/>
      <c r="C34" s="169" t="s">
        <v>183</v>
      </c>
      <c r="D34" s="170">
        <v>95846</v>
      </c>
      <c r="E34" s="170">
        <v>10397</v>
      </c>
      <c r="F34" s="170">
        <v>621</v>
      </c>
      <c r="G34" s="170">
        <v>68851</v>
      </c>
      <c r="H34" s="170">
        <v>18927</v>
      </c>
      <c r="I34" s="170">
        <v>2498</v>
      </c>
      <c r="J34" s="170">
        <v>33504</v>
      </c>
      <c r="K34" s="170">
        <v>363</v>
      </c>
      <c r="L34" s="170">
        <v>6594</v>
      </c>
      <c r="N34"/>
    </row>
    <row r="35" spans="2:14">
      <c r="B35" s="1337"/>
      <c r="C35" s="169" t="s">
        <v>184</v>
      </c>
      <c r="D35" s="170">
        <v>93122</v>
      </c>
      <c r="E35" s="170">
        <v>248</v>
      </c>
      <c r="F35" s="171" t="s">
        <v>29</v>
      </c>
      <c r="G35" s="170">
        <v>70074</v>
      </c>
      <c r="H35" s="170">
        <v>48669</v>
      </c>
      <c r="I35" s="170">
        <v>2147</v>
      </c>
      <c r="J35" s="170">
        <v>13761</v>
      </c>
      <c r="K35" s="170">
        <v>268</v>
      </c>
      <c r="L35" s="170">
        <v>10527</v>
      </c>
      <c r="N35"/>
    </row>
    <row r="36" spans="2:14">
      <c r="B36" s="1337"/>
      <c r="C36" s="169" t="s">
        <v>185</v>
      </c>
      <c r="D36" s="170">
        <v>57068</v>
      </c>
      <c r="E36" s="171" t="s">
        <v>29</v>
      </c>
      <c r="F36" s="171" t="s">
        <v>29</v>
      </c>
      <c r="G36" s="170">
        <v>35331</v>
      </c>
      <c r="H36" s="170">
        <v>49806</v>
      </c>
      <c r="I36" s="170">
        <v>747</v>
      </c>
      <c r="J36" s="170">
        <v>882</v>
      </c>
      <c r="K36" s="170">
        <v>48</v>
      </c>
      <c r="L36" s="170">
        <v>8014</v>
      </c>
      <c r="N36"/>
    </row>
    <row r="37" spans="2:14">
      <c r="B37" s="1337"/>
      <c r="C37" s="172" t="s">
        <v>186</v>
      </c>
      <c r="D37" s="170">
        <v>18789</v>
      </c>
      <c r="E37" s="171" t="s">
        <v>29</v>
      </c>
      <c r="F37" s="171" t="s">
        <v>29</v>
      </c>
      <c r="G37" s="170">
        <v>6154</v>
      </c>
      <c r="H37" s="170">
        <v>18641</v>
      </c>
      <c r="I37" s="170">
        <v>97</v>
      </c>
      <c r="J37" s="170">
        <v>18</v>
      </c>
      <c r="K37" s="170">
        <v>6</v>
      </c>
      <c r="L37" s="170">
        <v>2138</v>
      </c>
      <c r="N37"/>
    </row>
    <row r="38" spans="2:14">
      <c r="B38" s="1338"/>
      <c r="C38" s="172" t="s">
        <v>53</v>
      </c>
      <c r="D38" s="170">
        <v>131421</v>
      </c>
      <c r="E38" s="170">
        <v>87319</v>
      </c>
      <c r="F38" s="170">
        <v>54128</v>
      </c>
      <c r="G38" s="170">
        <v>88584</v>
      </c>
      <c r="H38" s="170">
        <v>7995</v>
      </c>
      <c r="I38" s="170">
        <v>4067</v>
      </c>
      <c r="J38" s="170">
        <v>43384</v>
      </c>
      <c r="K38" s="170">
        <v>277</v>
      </c>
      <c r="L38" s="170">
        <v>4385</v>
      </c>
      <c r="N38"/>
    </row>
    <row r="39" spans="2:14">
      <c r="B39" s="173" t="s">
        <v>28</v>
      </c>
      <c r="C39" s="174"/>
      <c r="D39" s="170">
        <v>719005</v>
      </c>
      <c r="E39" s="170">
        <v>261379</v>
      </c>
      <c r="F39" s="170">
        <v>124863</v>
      </c>
      <c r="G39" s="170">
        <v>477856</v>
      </c>
      <c r="H39" s="170">
        <v>169088</v>
      </c>
      <c r="I39" s="170">
        <v>18480</v>
      </c>
      <c r="J39" s="170">
        <v>202511</v>
      </c>
      <c r="K39" s="170">
        <v>1789</v>
      </c>
      <c r="L39" s="170">
        <v>45204</v>
      </c>
      <c r="N39"/>
    </row>
  </sheetData>
  <mergeCells count="6">
    <mergeCell ref="B32:B38"/>
    <mergeCell ref="E5:L6"/>
    <mergeCell ref="B7:C7"/>
    <mergeCell ref="B15:B20"/>
    <mergeCell ref="B21:B26"/>
    <mergeCell ref="B27:B31"/>
  </mergeCells>
  <pageMargins left="0.12" right="0.5" top="0.85" bottom="0.21" header="0.25" footer="0.16"/>
  <pageSetup paperSize="9" scale="90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32"/>
  <sheetViews>
    <sheetView topLeftCell="A4" zoomScale="130" zoomScaleNormal="130" workbookViewId="0">
      <selection activeCell="I27" sqref="I27"/>
    </sheetView>
  </sheetViews>
  <sheetFormatPr defaultRowHeight="12.75"/>
  <cols>
    <col min="1" max="1" width="1" style="144" customWidth="1"/>
    <col min="2" max="2" width="14.42578125" style="144" customWidth="1"/>
    <col min="3" max="3" width="16.28515625" style="144" customWidth="1"/>
    <col min="4" max="5" width="14.7109375" style="144" customWidth="1"/>
    <col min="6" max="6" width="9.5703125" customWidth="1"/>
    <col min="7" max="16384" width="9.140625" style="144"/>
  </cols>
  <sheetData>
    <row r="1" spans="1:7" s="143" customFormat="1" ht="25.5" customHeight="1">
      <c r="B1" s="1350" t="s">
        <v>192</v>
      </c>
      <c r="C1" s="1350"/>
      <c r="D1" s="1350"/>
      <c r="E1" s="1350"/>
      <c r="F1" s="178"/>
    </row>
    <row r="2" spans="1:7" s="143" customFormat="1">
      <c r="D2" s="143" t="s">
        <v>67</v>
      </c>
      <c r="F2"/>
    </row>
    <row r="3" spans="1:7" ht="8.25" customHeight="1"/>
    <row r="4" spans="1:7" s="145" customFormat="1">
      <c r="B4" s="146"/>
      <c r="C4" s="179"/>
      <c r="D4" s="1351" t="s">
        <v>193</v>
      </c>
      <c r="E4" s="1352"/>
      <c r="F4"/>
    </row>
    <row r="5" spans="1:7" s="145" customFormat="1" ht="12.75" customHeight="1">
      <c r="A5" s="105"/>
      <c r="B5" s="1345" t="s">
        <v>137</v>
      </c>
      <c r="C5" s="1353"/>
      <c r="D5" s="1347" t="s">
        <v>28</v>
      </c>
      <c r="E5" s="1347" t="s">
        <v>31</v>
      </c>
      <c r="F5"/>
    </row>
    <row r="6" spans="1:7" s="145" customFormat="1" ht="12.75" customHeight="1">
      <c r="B6" s="180"/>
      <c r="C6" s="181"/>
      <c r="D6" s="1349"/>
      <c r="E6" s="1349"/>
      <c r="F6"/>
      <c r="G6"/>
    </row>
    <row r="7" spans="1:7" s="145" customFormat="1">
      <c r="B7" s="164"/>
      <c r="C7" s="165">
        <v>0</v>
      </c>
      <c r="D7" s="166">
        <v>1</v>
      </c>
      <c r="E7" s="166">
        <v>2</v>
      </c>
      <c r="F7"/>
      <c r="G7"/>
    </row>
    <row r="8" spans="1:7" ht="14.25" customHeight="1">
      <c r="B8" s="1347" t="s">
        <v>166</v>
      </c>
      <c r="C8" s="169" t="s">
        <v>167</v>
      </c>
      <c r="D8" s="170">
        <v>3110</v>
      </c>
      <c r="E8" s="170">
        <v>1164</v>
      </c>
      <c r="G8"/>
    </row>
    <row r="9" spans="1:7" ht="14.25" customHeight="1">
      <c r="B9" s="1348"/>
      <c r="C9" s="169" t="s">
        <v>168</v>
      </c>
      <c r="D9" s="170">
        <v>5355</v>
      </c>
      <c r="E9" s="170">
        <v>1978</v>
      </c>
      <c r="G9"/>
    </row>
    <row r="10" spans="1:7" ht="14.25" customHeight="1">
      <c r="B10" s="1348"/>
      <c r="C10" s="169" t="s">
        <v>169</v>
      </c>
      <c r="D10" s="170">
        <v>4219</v>
      </c>
      <c r="E10" s="170">
        <v>1798</v>
      </c>
      <c r="G10"/>
    </row>
    <row r="11" spans="1:7" ht="14.25" customHeight="1">
      <c r="B11" s="1348"/>
      <c r="C11" s="169" t="s">
        <v>170</v>
      </c>
      <c r="D11" s="170">
        <v>3773</v>
      </c>
      <c r="E11" s="170">
        <v>1615</v>
      </c>
      <c r="G11"/>
    </row>
    <row r="12" spans="1:7" ht="14.25" customHeight="1">
      <c r="B12" s="1348"/>
      <c r="C12" s="169" t="s">
        <v>171</v>
      </c>
      <c r="D12" s="170">
        <v>4249</v>
      </c>
      <c r="E12" s="170">
        <v>1815</v>
      </c>
      <c r="G12"/>
    </row>
    <row r="13" spans="1:7" ht="14.25" customHeight="1">
      <c r="B13" s="1349"/>
      <c r="C13" s="169" t="s">
        <v>65</v>
      </c>
      <c r="D13" s="170">
        <v>13181</v>
      </c>
      <c r="E13" s="170">
        <v>5489</v>
      </c>
      <c r="G13"/>
    </row>
    <row r="14" spans="1:7" ht="12.75" customHeight="1">
      <c r="B14" s="1347" t="s">
        <v>172</v>
      </c>
      <c r="C14" s="169" t="s">
        <v>173</v>
      </c>
      <c r="D14" s="170">
        <v>1836</v>
      </c>
      <c r="E14" s="170">
        <v>829</v>
      </c>
      <c r="G14"/>
    </row>
    <row r="15" spans="1:7">
      <c r="B15" s="1348"/>
      <c r="C15" s="169" t="s">
        <v>174</v>
      </c>
      <c r="D15" s="170">
        <v>7130</v>
      </c>
      <c r="E15" s="170">
        <v>3258</v>
      </c>
      <c r="G15"/>
    </row>
    <row r="16" spans="1:7">
      <c r="B16" s="1348"/>
      <c r="C16" s="169" t="s">
        <v>175</v>
      </c>
      <c r="D16" s="170">
        <v>7652</v>
      </c>
      <c r="E16" s="170">
        <v>3278</v>
      </c>
      <c r="G16"/>
    </row>
    <row r="17" spans="2:7">
      <c r="B17" s="1348"/>
      <c r="C17" s="169" t="s">
        <v>176</v>
      </c>
      <c r="D17" s="170">
        <v>7541</v>
      </c>
      <c r="E17" s="170">
        <v>3133</v>
      </c>
      <c r="G17"/>
    </row>
    <row r="18" spans="2:7">
      <c r="B18" s="1348"/>
      <c r="C18" s="169" t="s">
        <v>177</v>
      </c>
      <c r="D18" s="170">
        <v>4754</v>
      </c>
      <c r="E18" s="170">
        <v>2057</v>
      </c>
      <c r="G18"/>
    </row>
    <row r="19" spans="2:7">
      <c r="B19" s="1349"/>
      <c r="C19" s="169" t="s">
        <v>27</v>
      </c>
      <c r="D19" s="170">
        <v>4971</v>
      </c>
      <c r="E19" s="170">
        <v>1303</v>
      </c>
      <c r="G19"/>
    </row>
    <row r="20" spans="2:7" ht="12.75" customHeight="1">
      <c r="B20" s="1347" t="s">
        <v>178</v>
      </c>
      <c r="C20" s="169" t="s">
        <v>37</v>
      </c>
      <c r="D20" s="170">
        <v>4794</v>
      </c>
      <c r="E20" s="170">
        <v>2812</v>
      </c>
      <c r="G20"/>
    </row>
    <row r="21" spans="2:7" ht="29.25">
      <c r="B21" s="1348"/>
      <c r="C21" s="172" t="s">
        <v>179</v>
      </c>
      <c r="D21" s="170">
        <v>7416</v>
      </c>
      <c r="E21" s="170">
        <v>3488</v>
      </c>
      <c r="G21"/>
    </row>
    <row r="22" spans="2:7">
      <c r="B22" s="1348"/>
      <c r="C22" s="172" t="s">
        <v>180</v>
      </c>
      <c r="D22" s="170">
        <v>2941</v>
      </c>
      <c r="E22" s="170">
        <v>1510</v>
      </c>
      <c r="G22"/>
    </row>
    <row r="23" spans="2:7">
      <c r="B23" s="1348"/>
      <c r="C23" s="172" t="s">
        <v>40</v>
      </c>
      <c r="D23" s="170">
        <v>8813</v>
      </c>
      <c r="E23" s="170">
        <v>2682</v>
      </c>
      <c r="G23"/>
    </row>
    <row r="24" spans="2:7" ht="19.5">
      <c r="B24" s="1349"/>
      <c r="C24" s="172" t="s">
        <v>93</v>
      </c>
      <c r="D24" s="170">
        <v>9923</v>
      </c>
      <c r="E24" s="170">
        <v>3367</v>
      </c>
      <c r="G24"/>
    </row>
    <row r="25" spans="2:7" ht="12.75" customHeight="1">
      <c r="B25" s="1347" t="s">
        <v>181</v>
      </c>
      <c r="C25" s="169" t="s">
        <v>47</v>
      </c>
      <c r="D25" s="170">
        <v>5960</v>
      </c>
      <c r="E25" s="170">
        <v>2533</v>
      </c>
      <c r="G25"/>
    </row>
    <row r="26" spans="2:7">
      <c r="B26" s="1348"/>
      <c r="C26" s="169" t="s">
        <v>182</v>
      </c>
      <c r="D26" s="170">
        <v>5535</v>
      </c>
      <c r="E26" s="170">
        <v>2172</v>
      </c>
      <c r="G26"/>
    </row>
    <row r="27" spans="2:7">
      <c r="B27" s="1348"/>
      <c r="C27" s="169" t="s">
        <v>183</v>
      </c>
      <c r="D27" s="170">
        <v>3923</v>
      </c>
      <c r="E27" s="170">
        <v>1520</v>
      </c>
      <c r="G27"/>
    </row>
    <row r="28" spans="2:7">
      <c r="B28" s="1348"/>
      <c r="C28" s="169" t="s">
        <v>184</v>
      </c>
      <c r="D28" s="170">
        <v>4880</v>
      </c>
      <c r="E28" s="170">
        <v>2022</v>
      </c>
      <c r="G28"/>
    </row>
    <row r="29" spans="2:7">
      <c r="B29" s="1348"/>
      <c r="C29" s="169" t="s">
        <v>185</v>
      </c>
      <c r="D29" s="170">
        <v>3202</v>
      </c>
      <c r="E29" s="170">
        <v>1168</v>
      </c>
      <c r="G29"/>
    </row>
    <row r="30" spans="2:7">
      <c r="B30" s="1348"/>
      <c r="C30" s="172" t="s">
        <v>186</v>
      </c>
      <c r="D30" s="170">
        <v>1250</v>
      </c>
      <c r="E30" s="170">
        <v>379</v>
      </c>
      <c r="G30"/>
    </row>
    <row r="31" spans="2:7">
      <c r="B31" s="1349"/>
      <c r="C31" s="172" t="s">
        <v>53</v>
      </c>
      <c r="D31" s="170">
        <v>9137</v>
      </c>
      <c r="E31" s="170">
        <v>4065</v>
      </c>
      <c r="G31"/>
    </row>
    <row r="32" spans="2:7">
      <c r="B32" s="182" t="s">
        <v>28</v>
      </c>
      <c r="C32" s="174"/>
      <c r="D32" s="170">
        <v>33887</v>
      </c>
      <c r="E32" s="170">
        <v>13859</v>
      </c>
    </row>
  </sheetData>
  <mergeCells count="9">
    <mergeCell ref="B14:B19"/>
    <mergeCell ref="B20:B24"/>
    <mergeCell ref="B25:B31"/>
    <mergeCell ref="B1:E1"/>
    <mergeCell ref="D4:E4"/>
    <mergeCell ref="B5:C5"/>
    <mergeCell ref="D5:D6"/>
    <mergeCell ref="E5:E6"/>
    <mergeCell ref="B8:B13"/>
  </mergeCells>
  <printOptions horizontalCentered="1"/>
  <pageMargins left="0.59055118110236227" right="0.59055118110236227" top="0.6692913385826772" bottom="0.94488188976377963" header="0.43307086614173229" footer="0.51181102362204722"/>
  <pageSetup paperSize="9" scale="135" firstPageNumber="39" orientation="portrait" useFirstPageNumber="1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P32"/>
  <sheetViews>
    <sheetView zoomScale="82" zoomScaleNormal="82" workbookViewId="0">
      <selection activeCell="U22" sqref="U22"/>
    </sheetView>
  </sheetViews>
  <sheetFormatPr defaultRowHeight="12.75"/>
  <cols>
    <col min="1" max="1" width="7.85546875" style="731" customWidth="1"/>
    <col min="2" max="2" width="19.85546875" style="729" customWidth="1"/>
    <col min="3" max="3" width="8.5703125" style="729" customWidth="1"/>
    <col min="4" max="6" width="8.28515625" style="729" customWidth="1"/>
    <col min="7" max="8" width="7.5703125" style="729" customWidth="1"/>
    <col min="9" max="9" width="10.140625" style="729" customWidth="1"/>
    <col min="10" max="10" width="10.28515625" style="729" customWidth="1"/>
    <col min="11" max="11" width="10" style="729" customWidth="1"/>
    <col min="12" max="12" width="8.5703125" style="729" customWidth="1"/>
    <col min="13" max="14" width="8.7109375" style="729" customWidth="1"/>
    <col min="15" max="15" width="14.140625" style="729" customWidth="1"/>
    <col min="16" max="16" width="3.140625" style="730" customWidth="1"/>
    <col min="17" max="18" width="8.140625" style="730" customWidth="1"/>
    <col min="19" max="120" width="12.7109375" style="729" customWidth="1"/>
    <col min="121" max="16384" width="9.140625" style="731"/>
  </cols>
  <sheetData>
    <row r="1" spans="2:120">
      <c r="B1" s="729" t="s">
        <v>685</v>
      </c>
    </row>
    <row r="2" spans="2:120">
      <c r="B2" s="729" t="s">
        <v>686</v>
      </c>
      <c r="N2" s="731"/>
    </row>
    <row r="3" spans="2:120">
      <c r="N3" s="1354">
        <v>42460</v>
      </c>
      <c r="O3" s="1354"/>
    </row>
    <row r="4" spans="2:120">
      <c r="N4" s="731"/>
    </row>
    <row r="5" spans="2:120" ht="12.75" customHeight="1">
      <c r="B5" s="732"/>
      <c r="C5" s="1355" t="s">
        <v>687</v>
      </c>
      <c r="D5" s="1356"/>
      <c r="E5" s="1357"/>
      <c r="F5" s="1355" t="s">
        <v>688</v>
      </c>
      <c r="G5" s="1356"/>
      <c r="H5" s="1357"/>
      <c r="I5" s="733" t="s">
        <v>689</v>
      </c>
      <c r="J5" s="734"/>
      <c r="K5" s="734"/>
      <c r="L5" s="734"/>
      <c r="M5" s="734"/>
      <c r="N5" s="734"/>
      <c r="O5" s="1366" t="s">
        <v>1043</v>
      </c>
    </row>
    <row r="6" spans="2:120">
      <c r="B6" s="735"/>
      <c r="C6" s="1358"/>
      <c r="D6" s="1359"/>
      <c r="E6" s="1360"/>
      <c r="F6" s="1358"/>
      <c r="G6" s="1359"/>
      <c r="H6" s="1360"/>
      <c r="I6" s="736"/>
      <c r="J6" s="1364" t="s">
        <v>20</v>
      </c>
      <c r="K6" s="737"/>
      <c r="L6" s="738" t="s">
        <v>690</v>
      </c>
      <c r="M6" s="739"/>
      <c r="N6" s="739"/>
      <c r="O6" s="1367"/>
    </row>
    <row r="7" spans="2:120" s="746" customFormat="1">
      <c r="B7" s="740"/>
      <c r="C7" s="1361"/>
      <c r="D7" s="1362"/>
      <c r="E7" s="1363"/>
      <c r="F7" s="1361"/>
      <c r="G7" s="1362"/>
      <c r="H7" s="1363"/>
      <c r="I7" s="741"/>
      <c r="J7" s="1365"/>
      <c r="K7" s="742"/>
      <c r="L7" s="743" t="s">
        <v>691</v>
      </c>
      <c r="M7" s="743"/>
      <c r="N7" s="743"/>
      <c r="O7" s="1367"/>
      <c r="P7" s="744"/>
      <c r="Q7" s="744"/>
      <c r="R7" s="744"/>
      <c r="S7" s="745"/>
      <c r="T7" s="745"/>
      <c r="U7" s="745"/>
      <c r="V7" s="745"/>
      <c r="W7" s="745"/>
      <c r="X7" s="745"/>
      <c r="Y7" s="745"/>
      <c r="Z7" s="745"/>
      <c r="AA7" s="745"/>
      <c r="AB7" s="745"/>
      <c r="AC7" s="745"/>
      <c r="AD7" s="745"/>
      <c r="AE7" s="745"/>
      <c r="AF7" s="745"/>
      <c r="AG7" s="745"/>
      <c r="AH7" s="745"/>
      <c r="AI7" s="745"/>
      <c r="AJ7" s="745"/>
      <c r="AK7" s="745"/>
      <c r="AL7" s="745"/>
      <c r="AM7" s="745"/>
      <c r="AN7" s="745"/>
      <c r="AO7" s="745"/>
      <c r="AP7" s="745"/>
      <c r="AQ7" s="745"/>
      <c r="AR7" s="745"/>
      <c r="AS7" s="745"/>
      <c r="AT7" s="745"/>
      <c r="AU7" s="745"/>
      <c r="AV7" s="745"/>
      <c r="AW7" s="745"/>
      <c r="AX7" s="745"/>
      <c r="AY7" s="745"/>
      <c r="AZ7" s="745"/>
      <c r="BA7" s="745"/>
      <c r="BB7" s="745"/>
      <c r="BC7" s="745"/>
      <c r="BD7" s="745"/>
      <c r="BE7" s="745"/>
      <c r="BF7" s="745"/>
      <c r="BG7" s="745"/>
      <c r="BH7" s="745"/>
      <c r="BI7" s="745"/>
      <c r="BJ7" s="745"/>
      <c r="BK7" s="745"/>
      <c r="BL7" s="745"/>
      <c r="BM7" s="745"/>
      <c r="BN7" s="745"/>
      <c r="BO7" s="745"/>
      <c r="BP7" s="745"/>
      <c r="BQ7" s="745"/>
      <c r="BR7" s="745"/>
      <c r="BS7" s="745"/>
      <c r="BT7" s="745"/>
      <c r="BU7" s="745"/>
      <c r="BV7" s="745"/>
      <c r="BW7" s="745"/>
      <c r="BX7" s="745"/>
      <c r="BY7" s="745"/>
      <c r="BZ7" s="745"/>
      <c r="CA7" s="745"/>
      <c r="CB7" s="745"/>
      <c r="CC7" s="745"/>
      <c r="CD7" s="745"/>
      <c r="CE7" s="745"/>
      <c r="CF7" s="745"/>
      <c r="CG7" s="745"/>
      <c r="CH7" s="745"/>
      <c r="CI7" s="745"/>
      <c r="CJ7" s="745"/>
      <c r="CK7" s="745"/>
      <c r="CL7" s="745"/>
      <c r="CM7" s="745"/>
      <c r="CN7" s="745"/>
      <c r="CO7" s="745"/>
      <c r="CP7" s="745"/>
      <c r="CQ7" s="745"/>
      <c r="CR7" s="745"/>
      <c r="CS7" s="745"/>
      <c r="CT7" s="745"/>
      <c r="CU7" s="745"/>
      <c r="CV7" s="745"/>
      <c r="CW7" s="745"/>
      <c r="CX7" s="745"/>
      <c r="CY7" s="745"/>
      <c r="CZ7" s="745"/>
      <c r="DA7" s="745"/>
      <c r="DB7" s="745"/>
      <c r="DC7" s="745"/>
      <c r="DD7" s="745"/>
      <c r="DE7" s="745"/>
      <c r="DF7" s="745"/>
      <c r="DG7" s="745"/>
      <c r="DH7" s="745"/>
      <c r="DI7" s="745"/>
      <c r="DJ7" s="745"/>
      <c r="DK7" s="745"/>
      <c r="DL7" s="745"/>
      <c r="DM7" s="745"/>
      <c r="DN7" s="745"/>
      <c r="DO7" s="745"/>
      <c r="DP7" s="745"/>
    </row>
    <row r="8" spans="2:120">
      <c r="B8" s="747" t="s">
        <v>692</v>
      </c>
      <c r="C8" s="748"/>
      <c r="D8" s="749"/>
      <c r="E8" s="749"/>
      <c r="F8" s="749"/>
      <c r="G8" s="749"/>
      <c r="H8" s="750"/>
      <c r="I8" s="751"/>
      <c r="J8" s="752"/>
      <c r="K8" s="752"/>
      <c r="L8" s="749"/>
      <c r="M8" s="749"/>
      <c r="N8" s="752"/>
      <c r="O8" s="1367"/>
    </row>
    <row r="9" spans="2:120">
      <c r="B9" s="735"/>
      <c r="C9" s="753" t="s">
        <v>693</v>
      </c>
      <c r="D9" s="754"/>
      <c r="E9" s="754"/>
      <c r="F9" s="754"/>
      <c r="G9" s="754"/>
      <c r="H9" s="755"/>
      <c r="I9" s="753" t="s">
        <v>694</v>
      </c>
      <c r="J9" s="754"/>
      <c r="K9" s="754"/>
      <c r="L9" s="754"/>
      <c r="M9" s="754"/>
      <c r="N9" s="754"/>
      <c r="O9" s="1367"/>
    </row>
    <row r="10" spans="2:120">
      <c r="B10" s="735"/>
      <c r="C10" s="756"/>
      <c r="D10" s="757"/>
      <c r="E10" s="757"/>
      <c r="F10" s="757"/>
      <c r="G10" s="757"/>
      <c r="H10" s="758"/>
      <c r="I10" s="756"/>
      <c r="J10" s="757"/>
      <c r="K10" s="757"/>
      <c r="L10" s="757"/>
      <c r="M10" s="757"/>
      <c r="N10" s="757"/>
      <c r="O10" s="1367"/>
    </row>
    <row r="11" spans="2:120" s="763" customFormat="1">
      <c r="B11" s="759"/>
      <c r="C11" s="760" t="s">
        <v>368</v>
      </c>
      <c r="D11" s="760" t="s">
        <v>344</v>
      </c>
      <c r="E11" s="760" t="s">
        <v>695</v>
      </c>
      <c r="F11" s="760" t="s">
        <v>368</v>
      </c>
      <c r="G11" s="760" t="s">
        <v>344</v>
      </c>
      <c r="H11" s="760" t="s">
        <v>695</v>
      </c>
      <c r="I11" s="760" t="s">
        <v>368</v>
      </c>
      <c r="J11" s="760" t="s">
        <v>344</v>
      </c>
      <c r="K11" s="760" t="s">
        <v>695</v>
      </c>
      <c r="L11" s="760" t="s">
        <v>368</v>
      </c>
      <c r="M11" s="760" t="s">
        <v>344</v>
      </c>
      <c r="N11" s="934" t="s">
        <v>695</v>
      </c>
      <c r="O11" s="1368"/>
      <c r="P11" s="761"/>
      <c r="Q11" s="761"/>
      <c r="R11" s="761"/>
      <c r="S11" s="762"/>
      <c r="T11" s="762"/>
      <c r="U11" s="762"/>
      <c r="V11" s="762"/>
      <c r="W11" s="762"/>
      <c r="X11" s="762"/>
      <c r="Y11" s="762"/>
      <c r="Z11" s="762"/>
      <c r="AA11" s="762"/>
      <c r="AB11" s="762"/>
      <c r="AC11" s="762"/>
      <c r="AD11" s="762"/>
      <c r="AE11" s="762"/>
      <c r="AF11" s="762"/>
      <c r="AG11" s="762"/>
      <c r="AH11" s="762"/>
      <c r="AI11" s="762"/>
      <c r="AJ11" s="762"/>
      <c r="AK11" s="762"/>
      <c r="AL11" s="762"/>
      <c r="AM11" s="762"/>
      <c r="AN11" s="762"/>
      <c r="AO11" s="762"/>
      <c r="AP11" s="762"/>
      <c r="AQ11" s="762"/>
      <c r="AR11" s="762"/>
      <c r="AS11" s="762"/>
      <c r="AT11" s="762"/>
      <c r="AU11" s="762"/>
      <c r="AV11" s="762"/>
      <c r="AW11" s="762"/>
      <c r="AX11" s="762"/>
      <c r="AY11" s="762"/>
      <c r="AZ11" s="762"/>
      <c r="BA11" s="762"/>
      <c r="BB11" s="762"/>
      <c r="BC11" s="762"/>
      <c r="BD11" s="762"/>
      <c r="BE11" s="762"/>
      <c r="BF11" s="762"/>
      <c r="BG11" s="762"/>
      <c r="BH11" s="762"/>
      <c r="BI11" s="762"/>
      <c r="BJ11" s="762"/>
      <c r="BK11" s="762"/>
      <c r="BL11" s="762"/>
      <c r="BM11" s="762"/>
      <c r="BN11" s="762"/>
      <c r="BO11" s="762"/>
      <c r="BP11" s="762"/>
      <c r="BQ11" s="762"/>
      <c r="BR11" s="762"/>
      <c r="BS11" s="762"/>
      <c r="BT11" s="762"/>
      <c r="BU11" s="762"/>
      <c r="BV11" s="762"/>
      <c r="BW11" s="762"/>
      <c r="BX11" s="762"/>
      <c r="BY11" s="762"/>
      <c r="BZ11" s="762"/>
      <c r="CA11" s="762"/>
      <c r="CB11" s="762"/>
      <c r="CC11" s="762"/>
      <c r="CD11" s="762"/>
      <c r="CE11" s="762"/>
      <c r="CF11" s="762"/>
      <c r="CG11" s="762"/>
      <c r="CH11" s="762"/>
      <c r="CI11" s="762"/>
      <c r="CJ11" s="762"/>
      <c r="CK11" s="762"/>
      <c r="CL11" s="762"/>
      <c r="CM11" s="762"/>
      <c r="CN11" s="762"/>
      <c r="CO11" s="762"/>
      <c r="CP11" s="762"/>
      <c r="CQ11" s="762"/>
      <c r="CR11" s="762"/>
      <c r="CS11" s="762"/>
      <c r="CT11" s="762"/>
      <c r="CU11" s="762"/>
      <c r="CV11" s="762"/>
      <c r="CW11" s="762"/>
      <c r="CX11" s="762"/>
      <c r="CY11" s="762"/>
      <c r="CZ11" s="762"/>
      <c r="DA11" s="762"/>
      <c r="DB11" s="762"/>
      <c r="DC11" s="762"/>
      <c r="DD11" s="762"/>
      <c r="DE11" s="762"/>
      <c r="DF11" s="762"/>
      <c r="DG11" s="762"/>
      <c r="DH11" s="762"/>
      <c r="DI11" s="762"/>
      <c r="DJ11" s="762"/>
      <c r="DK11" s="762"/>
      <c r="DL11" s="762"/>
      <c r="DM11" s="762"/>
      <c r="DN11" s="762"/>
      <c r="DO11" s="762"/>
      <c r="DP11" s="762"/>
    </row>
    <row r="12" spans="2:120" s="763" customFormat="1">
      <c r="B12" s="760">
        <v>0</v>
      </c>
      <c r="C12" s="760">
        <v>1</v>
      </c>
      <c r="D12" s="760">
        <v>2</v>
      </c>
      <c r="E12" s="760">
        <v>3</v>
      </c>
      <c r="F12" s="760">
        <v>4</v>
      </c>
      <c r="G12" s="760">
        <v>5</v>
      </c>
      <c r="H12" s="760">
        <v>6</v>
      </c>
      <c r="I12" s="760">
        <v>7</v>
      </c>
      <c r="J12" s="760">
        <v>8</v>
      </c>
      <c r="K12" s="760">
        <v>9</v>
      </c>
      <c r="L12" s="760">
        <v>10</v>
      </c>
      <c r="M12" s="760">
        <v>11</v>
      </c>
      <c r="N12" s="760">
        <v>12</v>
      </c>
      <c r="O12" s="760">
        <v>13</v>
      </c>
      <c r="P12" s="761"/>
      <c r="Q12" s="761"/>
      <c r="R12" s="761"/>
      <c r="S12" s="762"/>
      <c r="T12" s="762"/>
      <c r="U12" s="762"/>
      <c r="V12" s="762"/>
      <c r="W12" s="762"/>
      <c r="X12" s="762"/>
      <c r="Y12" s="762"/>
      <c r="Z12" s="762"/>
      <c r="AA12" s="762"/>
      <c r="AB12" s="762"/>
      <c r="AC12" s="762"/>
      <c r="AD12" s="762"/>
      <c r="AE12" s="762"/>
      <c r="AF12" s="762"/>
      <c r="AG12" s="762"/>
      <c r="AH12" s="762"/>
      <c r="AI12" s="762"/>
      <c r="AJ12" s="762"/>
      <c r="AK12" s="762"/>
      <c r="AL12" s="762"/>
      <c r="AM12" s="762"/>
      <c r="AN12" s="762"/>
      <c r="AO12" s="762"/>
      <c r="AP12" s="762"/>
      <c r="AQ12" s="762"/>
      <c r="AR12" s="762"/>
      <c r="AS12" s="762"/>
      <c r="AT12" s="762"/>
      <c r="AU12" s="762"/>
      <c r="AV12" s="762"/>
      <c r="AW12" s="762"/>
      <c r="AX12" s="762"/>
      <c r="AY12" s="762"/>
      <c r="AZ12" s="762"/>
      <c r="BA12" s="762"/>
      <c r="BB12" s="762"/>
      <c r="BC12" s="762"/>
      <c r="BD12" s="762"/>
      <c r="BE12" s="762"/>
      <c r="BF12" s="762"/>
      <c r="BG12" s="762"/>
      <c r="BH12" s="762"/>
      <c r="BI12" s="762"/>
      <c r="BJ12" s="762"/>
      <c r="BK12" s="762"/>
      <c r="BL12" s="762"/>
      <c r="BM12" s="762"/>
      <c r="BN12" s="762"/>
      <c r="BO12" s="762"/>
      <c r="BP12" s="762"/>
      <c r="BQ12" s="762"/>
      <c r="BR12" s="762"/>
      <c r="BS12" s="762"/>
      <c r="BT12" s="762"/>
      <c r="BU12" s="762"/>
      <c r="BV12" s="762"/>
      <c r="BW12" s="762"/>
      <c r="BX12" s="762"/>
      <c r="BY12" s="762"/>
      <c r="BZ12" s="762"/>
      <c r="CA12" s="762"/>
      <c r="CB12" s="762"/>
      <c r="CC12" s="762"/>
      <c r="CD12" s="762"/>
      <c r="CE12" s="762"/>
      <c r="CF12" s="762"/>
      <c r="CG12" s="762"/>
      <c r="CH12" s="762"/>
      <c r="CI12" s="762"/>
      <c r="CJ12" s="762"/>
      <c r="CK12" s="762"/>
      <c r="CL12" s="762"/>
      <c r="CM12" s="762"/>
      <c r="CN12" s="762"/>
      <c r="CO12" s="762"/>
      <c r="CP12" s="762"/>
      <c r="CQ12" s="762"/>
      <c r="CR12" s="762"/>
      <c r="CS12" s="762"/>
      <c r="CT12" s="762"/>
      <c r="CU12" s="762"/>
      <c r="CV12" s="762"/>
      <c r="CW12" s="762"/>
      <c r="CX12" s="762"/>
      <c r="CY12" s="762"/>
      <c r="CZ12" s="762"/>
      <c r="DA12" s="762"/>
      <c r="DB12" s="762"/>
      <c r="DC12" s="762"/>
      <c r="DD12" s="762"/>
      <c r="DE12" s="762"/>
      <c r="DF12" s="762"/>
      <c r="DG12" s="762"/>
      <c r="DH12" s="762"/>
      <c r="DI12" s="762"/>
      <c r="DJ12" s="762"/>
      <c r="DK12" s="762"/>
      <c r="DL12" s="762"/>
      <c r="DM12" s="762"/>
      <c r="DN12" s="762"/>
      <c r="DO12" s="762"/>
      <c r="DP12" s="762"/>
    </row>
    <row r="13" spans="2:120" s="763" customFormat="1">
      <c r="B13" s="764"/>
      <c r="C13" s="764"/>
      <c r="D13" s="764"/>
      <c r="E13" s="764"/>
      <c r="F13" s="764"/>
      <c r="G13" s="764"/>
      <c r="H13" s="764"/>
      <c r="I13" s="764"/>
      <c r="J13" s="764"/>
      <c r="K13" s="764"/>
      <c r="L13" s="764"/>
      <c r="M13" s="764"/>
      <c r="N13" s="764"/>
      <c r="O13" s="764"/>
      <c r="P13" s="761"/>
      <c r="Q13" s="761"/>
      <c r="S13" s="762"/>
      <c r="T13" s="762"/>
      <c r="U13" s="762"/>
      <c r="V13" s="762"/>
      <c r="W13" s="762"/>
      <c r="X13" s="762"/>
      <c r="Y13" s="762"/>
      <c r="Z13" s="762"/>
      <c r="AA13" s="762"/>
      <c r="AB13" s="762"/>
      <c r="AC13" s="762"/>
      <c r="AD13" s="762"/>
      <c r="AE13" s="762"/>
      <c r="AF13" s="762"/>
      <c r="AG13" s="762"/>
      <c r="AH13" s="762"/>
      <c r="AI13" s="762"/>
      <c r="AJ13" s="762"/>
      <c r="AK13" s="762"/>
      <c r="AL13" s="762"/>
      <c r="AM13" s="762"/>
      <c r="AN13" s="762"/>
      <c r="AO13" s="762"/>
      <c r="AP13" s="762"/>
      <c r="AQ13" s="762"/>
      <c r="AR13" s="762"/>
      <c r="AS13" s="762"/>
      <c r="AT13" s="762"/>
      <c r="AU13" s="762"/>
      <c r="AV13" s="762"/>
      <c r="AW13" s="762"/>
      <c r="AX13" s="762"/>
      <c r="AY13" s="762"/>
      <c r="AZ13" s="762"/>
      <c r="BA13" s="762"/>
      <c r="BB13" s="762"/>
      <c r="BC13" s="762"/>
      <c r="BD13" s="762"/>
      <c r="BE13" s="762"/>
      <c r="BF13" s="762"/>
      <c r="BG13" s="762"/>
      <c r="BH13" s="762"/>
      <c r="BI13" s="762"/>
      <c r="BJ13" s="762"/>
      <c r="BK13" s="762"/>
      <c r="BL13" s="762"/>
      <c r="BM13" s="762"/>
      <c r="BN13" s="762"/>
      <c r="BO13" s="762"/>
      <c r="BP13" s="762"/>
      <c r="BQ13" s="762"/>
      <c r="BR13" s="762"/>
      <c r="BS13" s="762"/>
      <c r="BT13" s="762"/>
      <c r="BU13" s="762"/>
      <c r="BV13" s="762"/>
      <c r="BW13" s="762"/>
      <c r="BX13" s="762"/>
      <c r="BY13" s="762"/>
      <c r="BZ13" s="762"/>
      <c r="CA13" s="762"/>
      <c r="CB13" s="762"/>
      <c r="CC13" s="762"/>
      <c r="CD13" s="762"/>
      <c r="CE13" s="762"/>
      <c r="CF13" s="762"/>
      <c r="CG13" s="762"/>
      <c r="CH13" s="762"/>
      <c r="CI13" s="762"/>
      <c r="CJ13" s="762"/>
      <c r="CK13" s="762"/>
      <c r="CL13" s="762"/>
      <c r="CM13" s="762"/>
      <c r="CN13" s="762"/>
      <c r="CO13" s="762"/>
      <c r="CP13" s="762"/>
      <c r="CQ13" s="762"/>
      <c r="CR13" s="762"/>
      <c r="CS13" s="762"/>
      <c r="CT13" s="762"/>
      <c r="CU13" s="762"/>
      <c r="CV13" s="762"/>
      <c r="CW13" s="762"/>
      <c r="CX13" s="762"/>
      <c r="CY13" s="762"/>
      <c r="CZ13" s="762"/>
      <c r="DA13" s="762"/>
      <c r="DB13" s="762"/>
      <c r="DC13" s="762"/>
      <c r="DD13" s="762"/>
      <c r="DE13" s="762"/>
      <c r="DF13" s="762"/>
      <c r="DG13" s="762"/>
      <c r="DH13" s="762"/>
      <c r="DI13" s="762"/>
      <c r="DJ13" s="762"/>
      <c r="DK13" s="762"/>
      <c r="DL13" s="762"/>
      <c r="DM13" s="762"/>
      <c r="DN13" s="762"/>
      <c r="DO13" s="762"/>
      <c r="DP13" s="762"/>
    </row>
    <row r="14" spans="2:120" s="769" customFormat="1">
      <c r="B14" s="765" t="s">
        <v>696</v>
      </c>
      <c r="C14" s="766">
        <v>185658</v>
      </c>
      <c r="D14" s="766">
        <v>90271</v>
      </c>
      <c r="E14" s="766">
        <v>95387</v>
      </c>
      <c r="F14" s="766">
        <v>115947</v>
      </c>
      <c r="G14" s="766">
        <v>57259</v>
      </c>
      <c r="H14" s="766">
        <v>58688</v>
      </c>
      <c r="I14" s="766">
        <v>1600455</v>
      </c>
      <c r="J14" s="766">
        <v>819049</v>
      </c>
      <c r="K14" s="766">
        <v>781406</v>
      </c>
      <c r="L14" s="766">
        <v>223182</v>
      </c>
      <c r="M14" s="766">
        <v>114818</v>
      </c>
      <c r="N14" s="766">
        <v>108364</v>
      </c>
      <c r="O14" s="767">
        <v>10</v>
      </c>
      <c r="P14" s="768"/>
      <c r="Q14" s="768"/>
      <c r="S14" s="770"/>
      <c r="T14" s="770"/>
      <c r="U14" s="770"/>
      <c r="V14" s="770"/>
      <c r="W14" s="770"/>
      <c r="X14" s="770"/>
      <c r="Y14" s="770"/>
      <c r="Z14" s="770"/>
      <c r="AA14" s="770"/>
      <c r="AB14" s="770"/>
      <c r="AC14" s="770"/>
      <c r="AD14" s="770"/>
      <c r="AE14" s="770"/>
      <c r="AF14" s="770"/>
      <c r="AG14" s="770"/>
      <c r="AH14" s="770"/>
      <c r="AI14" s="770"/>
      <c r="AJ14" s="770"/>
      <c r="AK14" s="770"/>
      <c r="AL14" s="770"/>
      <c r="AM14" s="770"/>
      <c r="AN14" s="770"/>
      <c r="AO14" s="770"/>
      <c r="AP14" s="770"/>
      <c r="AQ14" s="770"/>
      <c r="AR14" s="770"/>
      <c r="AS14" s="770"/>
      <c r="AT14" s="770"/>
      <c r="AU14" s="770"/>
      <c r="AV14" s="770"/>
      <c r="AW14" s="770"/>
      <c r="AX14" s="770"/>
      <c r="AY14" s="770"/>
      <c r="AZ14" s="770"/>
      <c r="BA14" s="770"/>
      <c r="BB14" s="770"/>
      <c r="BC14" s="770"/>
      <c r="BD14" s="770"/>
      <c r="BE14" s="770"/>
      <c r="BF14" s="770"/>
      <c r="BG14" s="770"/>
      <c r="BH14" s="770"/>
      <c r="BI14" s="770"/>
      <c r="BJ14" s="770"/>
      <c r="BK14" s="770"/>
      <c r="BL14" s="770"/>
      <c r="BM14" s="770"/>
      <c r="BN14" s="770"/>
      <c r="BO14" s="770"/>
      <c r="BP14" s="770"/>
      <c r="BQ14" s="770"/>
      <c r="BR14" s="770"/>
      <c r="BS14" s="770"/>
      <c r="BT14" s="770"/>
      <c r="BU14" s="770"/>
      <c r="BV14" s="770"/>
      <c r="BW14" s="770"/>
      <c r="BX14" s="770"/>
      <c r="BY14" s="770"/>
      <c r="BZ14" s="770"/>
      <c r="CA14" s="770"/>
      <c r="CB14" s="770"/>
      <c r="CC14" s="770"/>
      <c r="CD14" s="770"/>
      <c r="CE14" s="770"/>
      <c r="CF14" s="770"/>
      <c r="CG14" s="770"/>
      <c r="CH14" s="770"/>
      <c r="CI14" s="770"/>
      <c r="CJ14" s="770"/>
      <c r="CK14" s="770"/>
      <c r="CL14" s="770"/>
      <c r="CM14" s="770"/>
      <c r="CN14" s="770"/>
      <c r="CO14" s="770"/>
      <c r="CP14" s="770"/>
      <c r="CQ14" s="770"/>
      <c r="CR14" s="770"/>
      <c r="CS14" s="770"/>
      <c r="CT14" s="770"/>
      <c r="CU14" s="770"/>
      <c r="CV14" s="770"/>
      <c r="CW14" s="770"/>
      <c r="CX14" s="770"/>
      <c r="CY14" s="770"/>
      <c r="CZ14" s="770"/>
      <c r="DA14" s="770"/>
      <c r="DB14" s="770"/>
      <c r="DC14" s="770"/>
      <c r="DD14" s="770"/>
      <c r="DE14" s="770"/>
      <c r="DF14" s="770"/>
      <c r="DG14" s="770"/>
      <c r="DH14" s="770"/>
      <c r="DI14" s="770"/>
      <c r="DJ14" s="770"/>
      <c r="DK14" s="770"/>
      <c r="DL14" s="770"/>
      <c r="DM14" s="770"/>
      <c r="DN14" s="770"/>
      <c r="DO14" s="770"/>
      <c r="DP14" s="770"/>
    </row>
    <row r="15" spans="2:120">
      <c r="B15" s="771" t="s">
        <v>231</v>
      </c>
      <c r="C15" s="772">
        <v>14087</v>
      </c>
      <c r="D15" s="772">
        <v>7023</v>
      </c>
      <c r="E15" s="773">
        <v>7064</v>
      </c>
      <c r="F15" s="772">
        <v>7746</v>
      </c>
      <c r="G15" s="772">
        <v>3909</v>
      </c>
      <c r="H15" s="773">
        <v>3837</v>
      </c>
      <c r="I15" s="772">
        <v>103991</v>
      </c>
      <c r="J15" s="772">
        <v>52518</v>
      </c>
      <c r="K15" s="773">
        <v>51473</v>
      </c>
      <c r="L15" s="772">
        <v>16377</v>
      </c>
      <c r="M15" s="772">
        <v>8824</v>
      </c>
      <c r="N15" s="773">
        <v>7553</v>
      </c>
      <c r="O15" s="774">
        <v>8.9</v>
      </c>
      <c r="Q15" s="775"/>
      <c r="R15" s="761"/>
    </row>
    <row r="16" spans="2:120">
      <c r="B16" s="771" t="s">
        <v>232</v>
      </c>
      <c r="C16" s="772">
        <v>13349</v>
      </c>
      <c r="D16" s="772">
        <v>6661</v>
      </c>
      <c r="E16" s="773">
        <v>6688</v>
      </c>
      <c r="F16" s="772">
        <v>8426</v>
      </c>
      <c r="G16" s="772">
        <v>4101</v>
      </c>
      <c r="H16" s="773">
        <v>4325</v>
      </c>
      <c r="I16" s="772">
        <v>111192</v>
      </c>
      <c r="J16" s="772">
        <v>61341</v>
      </c>
      <c r="K16" s="773">
        <v>49851</v>
      </c>
      <c r="L16" s="772">
        <v>17659</v>
      </c>
      <c r="M16" s="772">
        <v>8883</v>
      </c>
      <c r="N16" s="773">
        <v>8776</v>
      </c>
      <c r="O16" s="774">
        <v>13.6</v>
      </c>
      <c r="Q16" s="775"/>
      <c r="R16" s="775"/>
    </row>
    <row r="17" spans="1:18">
      <c r="A17" s="776"/>
      <c r="B17" s="771" t="s">
        <v>233</v>
      </c>
      <c r="C17" s="772">
        <v>10610</v>
      </c>
      <c r="D17" s="772">
        <v>4926</v>
      </c>
      <c r="E17" s="773">
        <v>5684</v>
      </c>
      <c r="F17" s="772">
        <v>5876</v>
      </c>
      <c r="G17" s="772">
        <v>2722</v>
      </c>
      <c r="H17" s="773">
        <v>3154</v>
      </c>
      <c r="I17" s="772">
        <v>110316</v>
      </c>
      <c r="J17" s="772">
        <v>52562</v>
      </c>
      <c r="K17" s="773">
        <v>57754</v>
      </c>
      <c r="L17" s="772">
        <v>9484</v>
      </c>
      <c r="M17" s="772">
        <v>4369</v>
      </c>
      <c r="N17" s="773">
        <v>5115</v>
      </c>
      <c r="O17" s="774">
        <v>11.9</v>
      </c>
      <c r="Q17" s="775"/>
      <c r="R17" s="775"/>
    </row>
    <row r="18" spans="1:18">
      <c r="B18" s="771" t="s">
        <v>234</v>
      </c>
      <c r="C18" s="772">
        <v>5369</v>
      </c>
      <c r="D18" s="772">
        <v>2513</v>
      </c>
      <c r="E18" s="773">
        <v>2856</v>
      </c>
      <c r="F18" s="772">
        <v>3695</v>
      </c>
      <c r="G18" s="772">
        <v>1749</v>
      </c>
      <c r="H18" s="773">
        <v>1946</v>
      </c>
      <c r="I18" s="772">
        <v>39423</v>
      </c>
      <c r="J18" s="772">
        <v>20882</v>
      </c>
      <c r="K18" s="773">
        <v>18541</v>
      </c>
      <c r="L18" s="772">
        <v>6792</v>
      </c>
      <c r="M18" s="772">
        <v>3676</v>
      </c>
      <c r="N18" s="773">
        <v>3116</v>
      </c>
      <c r="O18" s="774">
        <v>10.5</v>
      </c>
      <c r="Q18" s="775"/>
      <c r="R18" s="775"/>
    </row>
    <row r="19" spans="1:18">
      <c r="B19" s="771" t="s">
        <v>235</v>
      </c>
      <c r="C19" s="772">
        <v>12483</v>
      </c>
      <c r="D19" s="772">
        <v>5995</v>
      </c>
      <c r="E19" s="773">
        <v>6488</v>
      </c>
      <c r="F19" s="772">
        <v>8198</v>
      </c>
      <c r="G19" s="772">
        <v>4050</v>
      </c>
      <c r="H19" s="773">
        <v>4148</v>
      </c>
      <c r="I19" s="772">
        <v>112879</v>
      </c>
      <c r="J19" s="772">
        <v>55029</v>
      </c>
      <c r="K19" s="773">
        <v>57850</v>
      </c>
      <c r="L19" s="772">
        <v>15164</v>
      </c>
      <c r="M19" s="772">
        <v>7834</v>
      </c>
      <c r="N19" s="773">
        <v>7330</v>
      </c>
      <c r="O19" s="774">
        <v>10.5</v>
      </c>
      <c r="Q19" s="775"/>
      <c r="R19" s="775"/>
    </row>
    <row r="20" spans="1:18">
      <c r="B20" s="771" t="s">
        <v>236</v>
      </c>
      <c r="C20" s="772">
        <v>13064</v>
      </c>
      <c r="D20" s="772">
        <v>6393</v>
      </c>
      <c r="E20" s="773">
        <v>6671</v>
      </c>
      <c r="F20" s="772">
        <v>8730</v>
      </c>
      <c r="G20" s="772">
        <v>4370</v>
      </c>
      <c r="H20" s="773">
        <v>4360</v>
      </c>
      <c r="I20" s="772">
        <v>122040</v>
      </c>
      <c r="J20" s="772">
        <v>63652</v>
      </c>
      <c r="K20" s="773">
        <v>58388</v>
      </c>
      <c r="L20" s="772">
        <v>16224</v>
      </c>
      <c r="M20" s="772">
        <v>8199</v>
      </c>
      <c r="N20" s="773">
        <v>8025</v>
      </c>
      <c r="O20" s="774">
        <v>8.5</v>
      </c>
      <c r="Q20" s="775"/>
      <c r="R20" s="775"/>
    </row>
    <row r="21" spans="1:18">
      <c r="B21" s="771" t="s">
        <v>237</v>
      </c>
      <c r="C21" s="772">
        <v>22318</v>
      </c>
      <c r="D21" s="772">
        <v>10546</v>
      </c>
      <c r="E21" s="773">
        <v>11772</v>
      </c>
      <c r="F21" s="772">
        <v>13828</v>
      </c>
      <c r="G21" s="772">
        <v>6825</v>
      </c>
      <c r="H21" s="773">
        <v>7003</v>
      </c>
      <c r="I21" s="772">
        <v>221524</v>
      </c>
      <c r="J21" s="772">
        <v>105750</v>
      </c>
      <c r="K21" s="773">
        <v>115774</v>
      </c>
      <c r="L21" s="772">
        <v>29799</v>
      </c>
      <c r="M21" s="772">
        <v>15374</v>
      </c>
      <c r="N21" s="773">
        <v>14425</v>
      </c>
      <c r="O21" s="774">
        <v>8.5</v>
      </c>
      <c r="Q21" s="775"/>
      <c r="R21" s="775"/>
    </row>
    <row r="22" spans="1:18">
      <c r="B22" s="771" t="s">
        <v>238</v>
      </c>
      <c r="C22" s="772">
        <v>5081</v>
      </c>
      <c r="D22" s="772">
        <v>2459</v>
      </c>
      <c r="E22" s="773">
        <v>2622</v>
      </c>
      <c r="F22" s="772">
        <v>3233</v>
      </c>
      <c r="G22" s="772">
        <v>1524</v>
      </c>
      <c r="H22" s="773">
        <v>1709</v>
      </c>
      <c r="I22" s="772">
        <v>36937</v>
      </c>
      <c r="J22" s="772">
        <v>19594</v>
      </c>
      <c r="K22" s="773">
        <v>17343</v>
      </c>
      <c r="L22" s="772">
        <v>4913</v>
      </c>
      <c r="M22" s="772">
        <v>2480</v>
      </c>
      <c r="N22" s="773">
        <v>2433</v>
      </c>
      <c r="O22" s="774">
        <v>10.3</v>
      </c>
      <c r="Q22" s="775"/>
      <c r="R22" s="775"/>
    </row>
    <row r="23" spans="1:18">
      <c r="B23" s="771" t="s">
        <v>239</v>
      </c>
      <c r="C23" s="772">
        <v>13010</v>
      </c>
      <c r="D23" s="772">
        <v>6334</v>
      </c>
      <c r="E23" s="773">
        <v>6676</v>
      </c>
      <c r="F23" s="772">
        <v>8538</v>
      </c>
      <c r="G23" s="772">
        <v>4163</v>
      </c>
      <c r="H23" s="773">
        <v>4375</v>
      </c>
      <c r="I23" s="772">
        <v>125009</v>
      </c>
      <c r="J23" s="772">
        <v>63688</v>
      </c>
      <c r="K23" s="773">
        <v>61321</v>
      </c>
      <c r="L23" s="772">
        <v>15181</v>
      </c>
      <c r="M23" s="772">
        <v>6904</v>
      </c>
      <c r="N23" s="773">
        <v>8277</v>
      </c>
      <c r="O23" s="774">
        <v>13.3</v>
      </c>
      <c r="Q23" s="775"/>
      <c r="R23" s="775"/>
    </row>
    <row r="24" spans="1:18">
      <c r="B24" s="771" t="s">
        <v>240</v>
      </c>
      <c r="C24" s="772">
        <v>5531</v>
      </c>
      <c r="D24" s="772">
        <v>2549</v>
      </c>
      <c r="E24" s="773">
        <v>2982</v>
      </c>
      <c r="F24" s="772">
        <v>3781</v>
      </c>
      <c r="G24" s="772">
        <v>1804</v>
      </c>
      <c r="H24" s="773">
        <v>1977</v>
      </c>
      <c r="I24" s="772">
        <v>56242</v>
      </c>
      <c r="J24" s="772">
        <v>24881</v>
      </c>
      <c r="K24" s="773">
        <v>31361</v>
      </c>
      <c r="L24" s="772">
        <v>5947</v>
      </c>
      <c r="M24" s="772">
        <v>2757</v>
      </c>
      <c r="N24" s="773">
        <v>3190</v>
      </c>
      <c r="O24" s="774">
        <v>12</v>
      </c>
      <c r="Q24" s="775"/>
      <c r="R24" s="775"/>
    </row>
    <row r="25" spans="1:18">
      <c r="B25" s="771" t="s">
        <v>241</v>
      </c>
      <c r="C25" s="772">
        <v>10430</v>
      </c>
      <c r="D25" s="772">
        <v>5205</v>
      </c>
      <c r="E25" s="773">
        <v>5225</v>
      </c>
      <c r="F25" s="772">
        <v>6712</v>
      </c>
      <c r="G25" s="772">
        <v>3432</v>
      </c>
      <c r="H25" s="773">
        <v>3280</v>
      </c>
      <c r="I25" s="772">
        <v>79321</v>
      </c>
      <c r="J25" s="772">
        <v>45059</v>
      </c>
      <c r="K25" s="773">
        <v>34262</v>
      </c>
      <c r="L25" s="772">
        <v>12802</v>
      </c>
      <c r="M25" s="772">
        <v>7140</v>
      </c>
      <c r="N25" s="773">
        <v>5662</v>
      </c>
      <c r="O25" s="774">
        <v>9.1</v>
      </c>
      <c r="Q25" s="775"/>
      <c r="R25" s="775"/>
    </row>
    <row r="26" spans="1:18">
      <c r="B26" s="771" t="s">
        <v>242</v>
      </c>
      <c r="C26" s="772">
        <v>18834</v>
      </c>
      <c r="D26" s="772">
        <v>9222</v>
      </c>
      <c r="E26" s="773">
        <v>9612</v>
      </c>
      <c r="F26" s="772">
        <v>10395</v>
      </c>
      <c r="G26" s="772">
        <v>5245</v>
      </c>
      <c r="H26" s="773">
        <v>5150</v>
      </c>
      <c r="I26" s="772">
        <v>151168</v>
      </c>
      <c r="J26" s="772">
        <v>80475</v>
      </c>
      <c r="K26" s="773">
        <v>70693</v>
      </c>
      <c r="L26" s="772">
        <v>20132</v>
      </c>
      <c r="M26" s="772">
        <v>11258</v>
      </c>
      <c r="N26" s="773">
        <v>8874</v>
      </c>
      <c r="O26" s="774">
        <v>8.1999999999999993</v>
      </c>
      <c r="Q26" s="775"/>
      <c r="R26" s="775"/>
    </row>
    <row r="27" spans="1:18">
      <c r="B27" s="771" t="s">
        <v>243</v>
      </c>
      <c r="C27" s="772">
        <v>7936</v>
      </c>
      <c r="D27" s="772">
        <v>3786</v>
      </c>
      <c r="E27" s="773">
        <v>4150</v>
      </c>
      <c r="F27" s="772">
        <v>4838</v>
      </c>
      <c r="G27" s="772">
        <v>2227</v>
      </c>
      <c r="H27" s="773">
        <v>2611</v>
      </c>
      <c r="I27" s="772">
        <v>67679</v>
      </c>
      <c r="J27" s="772">
        <v>32602</v>
      </c>
      <c r="K27" s="773">
        <v>35077</v>
      </c>
      <c r="L27" s="772">
        <v>9342</v>
      </c>
      <c r="M27" s="772">
        <v>4356</v>
      </c>
      <c r="N27" s="773">
        <v>4986</v>
      </c>
      <c r="O27" s="774">
        <v>12.7</v>
      </c>
      <c r="Q27" s="775"/>
      <c r="R27" s="775"/>
    </row>
    <row r="28" spans="1:18">
      <c r="B28" s="771" t="s">
        <v>244</v>
      </c>
      <c r="C28" s="772">
        <v>9238</v>
      </c>
      <c r="D28" s="772">
        <v>4386</v>
      </c>
      <c r="E28" s="773">
        <v>4852</v>
      </c>
      <c r="F28" s="772">
        <v>6162</v>
      </c>
      <c r="G28" s="772">
        <v>2955</v>
      </c>
      <c r="H28" s="773">
        <v>3207</v>
      </c>
      <c r="I28" s="772">
        <v>85862</v>
      </c>
      <c r="J28" s="772">
        <v>44136</v>
      </c>
      <c r="K28" s="773">
        <v>41726</v>
      </c>
      <c r="L28" s="772">
        <v>14676</v>
      </c>
      <c r="M28" s="772">
        <v>7153</v>
      </c>
      <c r="N28" s="773">
        <v>7523</v>
      </c>
      <c r="O28" s="774">
        <v>16.5</v>
      </c>
      <c r="Q28" s="775"/>
      <c r="R28" s="775"/>
    </row>
    <row r="29" spans="1:18">
      <c r="B29" s="771" t="s">
        <v>245</v>
      </c>
      <c r="C29" s="772">
        <v>13730</v>
      </c>
      <c r="D29" s="772">
        <v>7112</v>
      </c>
      <c r="E29" s="773">
        <v>6618</v>
      </c>
      <c r="F29" s="772">
        <v>9157</v>
      </c>
      <c r="G29" s="772">
        <v>4719</v>
      </c>
      <c r="H29" s="773">
        <v>4438</v>
      </c>
      <c r="I29" s="772">
        <v>96679</v>
      </c>
      <c r="J29" s="772">
        <v>54614</v>
      </c>
      <c r="K29" s="773">
        <v>42065</v>
      </c>
      <c r="L29" s="772">
        <v>15642</v>
      </c>
      <c r="M29" s="772">
        <v>8466</v>
      </c>
      <c r="N29" s="773">
        <v>7176</v>
      </c>
      <c r="O29" s="774">
        <v>6.3</v>
      </c>
      <c r="Q29" s="775"/>
      <c r="R29" s="775"/>
    </row>
    <row r="30" spans="1:18">
      <c r="B30" s="771" t="s">
        <v>246</v>
      </c>
      <c r="C30" s="772">
        <v>10588</v>
      </c>
      <c r="D30" s="772">
        <v>5161</v>
      </c>
      <c r="E30" s="773">
        <v>5427</v>
      </c>
      <c r="F30" s="772">
        <v>6632</v>
      </c>
      <c r="G30" s="772">
        <v>3464</v>
      </c>
      <c r="H30" s="773">
        <v>3168</v>
      </c>
      <c r="I30" s="772">
        <v>80193</v>
      </c>
      <c r="J30" s="772">
        <v>42266</v>
      </c>
      <c r="K30" s="773">
        <v>37927</v>
      </c>
      <c r="L30" s="772">
        <v>13048</v>
      </c>
      <c r="M30" s="772">
        <v>7145</v>
      </c>
      <c r="N30" s="773">
        <v>5903</v>
      </c>
      <c r="O30" s="774">
        <v>13.3</v>
      </c>
      <c r="Q30" s="775"/>
      <c r="R30" s="775"/>
    </row>
    <row r="31" spans="1:18">
      <c r="B31" s="777"/>
      <c r="C31" s="778"/>
      <c r="D31" s="778"/>
      <c r="E31" s="778"/>
      <c r="F31" s="778"/>
      <c r="G31" s="778"/>
      <c r="H31" s="778"/>
      <c r="I31" s="778"/>
      <c r="J31" s="778"/>
      <c r="K31" s="778"/>
      <c r="L31" s="778"/>
      <c r="M31" s="778"/>
      <c r="N31" s="778"/>
      <c r="O31" s="778"/>
    </row>
    <row r="32" spans="1:18">
      <c r="B32" s="731"/>
    </row>
  </sheetData>
  <mergeCells count="5">
    <mergeCell ref="N3:O3"/>
    <mergeCell ref="C5:E7"/>
    <mergeCell ref="F5:H7"/>
    <mergeCell ref="J6:J7"/>
    <mergeCell ref="O5:O11"/>
  </mergeCells>
  <pageMargins left="0.12" right="0.5" top="0.94" bottom="1" header="0.5" footer="0.5"/>
  <pageSetup paperSize="9" scale="96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2"/>
  <sheetViews>
    <sheetView zoomScaleNormal="100" workbookViewId="0"/>
  </sheetViews>
  <sheetFormatPr defaultRowHeight="9.75"/>
  <cols>
    <col min="1" max="1" width="9.140625" style="205"/>
    <col min="2" max="2" width="13.5703125" style="205" customWidth="1"/>
    <col min="3" max="3" width="2.140625" style="205" customWidth="1"/>
    <col min="4" max="5" width="8.28515625" style="205" customWidth="1"/>
    <col min="6" max="6" width="9" style="205" customWidth="1"/>
    <col min="7" max="9" width="8.28515625" style="205" customWidth="1"/>
    <col min="10" max="10" width="9.5703125" style="205" customWidth="1"/>
    <col min="11" max="11" width="7.5703125" style="205" customWidth="1"/>
    <col min="12" max="13" width="8.28515625" style="205" customWidth="1"/>
    <col min="14" max="14" width="9.140625" style="205" customWidth="1"/>
    <col min="15" max="15" width="9.28515625" style="205" customWidth="1"/>
    <col min="16" max="16" width="9.42578125" style="205" customWidth="1"/>
    <col min="17" max="16384" width="9.140625" style="205"/>
  </cols>
  <sheetData>
    <row r="1" spans="2:16" s="105" customFormat="1" ht="11.25">
      <c r="B1" s="105" t="s">
        <v>697</v>
      </c>
    </row>
    <row r="2" spans="2:16" s="105" customFormat="1" ht="11.25"/>
    <row r="3" spans="2:16" s="105" customFormat="1" ht="12.75">
      <c r="O3" s="1354">
        <v>42460</v>
      </c>
      <c r="P3" s="1354"/>
    </row>
    <row r="5" spans="2:16">
      <c r="B5" s="779"/>
      <c r="C5" s="780"/>
      <c r="D5" s="221"/>
      <c r="E5" s="1369" t="s">
        <v>698</v>
      </c>
      <c r="F5" s="1370"/>
      <c r="G5" s="1370"/>
      <c r="H5" s="1370"/>
      <c r="I5" s="1370"/>
      <c r="J5" s="1370"/>
      <c r="K5" s="1370"/>
      <c r="L5" s="1370"/>
      <c r="M5" s="1370"/>
      <c r="N5" s="1370"/>
      <c r="O5" s="1370"/>
      <c r="P5" s="1371"/>
    </row>
    <row r="6" spans="2:16">
      <c r="B6" s="219"/>
      <c r="C6" s="220"/>
      <c r="D6" s="215" t="s">
        <v>196</v>
      </c>
      <c r="E6" s="1372"/>
      <c r="F6" s="1373"/>
      <c r="G6" s="1373"/>
      <c r="H6" s="1373"/>
      <c r="I6" s="1373"/>
      <c r="J6" s="1373"/>
      <c r="K6" s="1373"/>
      <c r="L6" s="1373"/>
      <c r="M6" s="1373"/>
      <c r="N6" s="1373"/>
      <c r="O6" s="1373"/>
      <c r="P6" s="1374"/>
    </row>
    <row r="7" spans="2:16">
      <c r="B7" s="219"/>
      <c r="C7" s="220"/>
      <c r="D7" s="215"/>
      <c r="E7" s="1375"/>
      <c r="F7" s="1376"/>
      <c r="G7" s="1376"/>
      <c r="H7" s="1376"/>
      <c r="I7" s="1376"/>
      <c r="J7" s="1376"/>
      <c r="K7" s="1376"/>
      <c r="L7" s="1376"/>
      <c r="M7" s="1376"/>
      <c r="N7" s="1376"/>
      <c r="O7" s="1376"/>
      <c r="P7" s="1377"/>
    </row>
    <row r="8" spans="2:16" ht="15" customHeight="1">
      <c r="B8" s="219" t="s">
        <v>692</v>
      </c>
      <c r="C8" s="220"/>
      <c r="D8" s="215" t="s">
        <v>699</v>
      </c>
      <c r="E8" s="1378" t="s">
        <v>573</v>
      </c>
      <c r="F8" s="1379"/>
      <c r="G8" s="1380"/>
      <c r="H8" s="223"/>
      <c r="I8" s="223"/>
      <c r="J8" s="223"/>
      <c r="K8" s="221"/>
      <c r="L8" s="223"/>
      <c r="M8" s="223"/>
      <c r="N8" s="221"/>
      <c r="O8" s="781"/>
      <c r="P8" s="782"/>
    </row>
    <row r="9" spans="2:16" ht="10.5" customHeight="1">
      <c r="B9" s="219"/>
      <c r="C9" s="220"/>
      <c r="D9" s="215" t="s">
        <v>700</v>
      </c>
      <c r="E9" s="223"/>
      <c r="F9" s="783" t="s">
        <v>145</v>
      </c>
      <c r="G9" s="215"/>
      <c r="H9" s="223"/>
      <c r="I9" s="223" t="s">
        <v>701</v>
      </c>
      <c r="J9" s="247" t="s">
        <v>702</v>
      </c>
      <c r="K9" s="215" t="s">
        <v>703</v>
      </c>
      <c r="L9" s="223" t="s">
        <v>704</v>
      </c>
      <c r="M9" s="223"/>
      <c r="N9" s="215" t="s">
        <v>276</v>
      </c>
      <c r="O9" s="232" t="s">
        <v>276</v>
      </c>
      <c r="P9" s="215" t="s">
        <v>705</v>
      </c>
    </row>
    <row r="10" spans="2:16" ht="10.5" customHeight="1">
      <c r="B10" s="219" t="s">
        <v>706</v>
      </c>
      <c r="C10" s="220"/>
      <c r="D10" s="215" t="s">
        <v>707</v>
      </c>
      <c r="E10" s="223" t="s">
        <v>708</v>
      </c>
      <c r="F10" s="784" t="s">
        <v>709</v>
      </c>
      <c r="G10" s="215" t="s">
        <v>710</v>
      </c>
      <c r="H10" s="223"/>
      <c r="I10" s="223" t="s">
        <v>711</v>
      </c>
      <c r="J10" s="247" t="s">
        <v>712</v>
      </c>
      <c r="K10" s="215" t="s">
        <v>713</v>
      </c>
      <c r="L10" s="223" t="s">
        <v>714</v>
      </c>
      <c r="M10" s="223"/>
      <c r="N10" s="215" t="s">
        <v>715</v>
      </c>
      <c r="O10" s="232" t="s">
        <v>716</v>
      </c>
      <c r="P10" s="215" t="s">
        <v>717</v>
      </c>
    </row>
    <row r="11" spans="2:16">
      <c r="B11" s="219" t="s">
        <v>718</v>
      </c>
      <c r="C11" s="220"/>
      <c r="D11" s="215" t="s">
        <v>719</v>
      </c>
      <c r="E11" s="223" t="s">
        <v>720</v>
      </c>
      <c r="F11" s="223" t="s">
        <v>721</v>
      </c>
      <c r="G11" s="223" t="s">
        <v>722</v>
      </c>
      <c r="H11" s="223" t="s">
        <v>723</v>
      </c>
      <c r="I11" s="223" t="s">
        <v>724</v>
      </c>
      <c r="J11" s="247" t="s">
        <v>725</v>
      </c>
      <c r="K11" s="215" t="s">
        <v>163</v>
      </c>
      <c r="L11" s="223" t="s">
        <v>726</v>
      </c>
      <c r="M11" s="223" t="s">
        <v>537</v>
      </c>
      <c r="N11" s="215" t="s">
        <v>727</v>
      </c>
      <c r="O11" s="232" t="s">
        <v>728</v>
      </c>
      <c r="P11" s="215" t="s">
        <v>729</v>
      </c>
    </row>
    <row r="12" spans="2:16">
      <c r="B12" s="219"/>
      <c r="C12" s="220"/>
      <c r="D12" s="215" t="s">
        <v>730</v>
      </c>
      <c r="E12" s="223" t="s">
        <v>731</v>
      </c>
      <c r="F12" s="223" t="s">
        <v>732</v>
      </c>
      <c r="G12" s="223" t="s">
        <v>733</v>
      </c>
      <c r="H12" s="223" t="s">
        <v>734</v>
      </c>
      <c r="I12" s="223" t="s">
        <v>735</v>
      </c>
      <c r="J12" s="223" t="s">
        <v>736</v>
      </c>
      <c r="K12" s="785"/>
      <c r="L12" s="223" t="s">
        <v>737</v>
      </c>
      <c r="M12" s="223"/>
      <c r="N12" s="215"/>
      <c r="O12" s="232"/>
      <c r="P12" s="215" t="s">
        <v>738</v>
      </c>
    </row>
    <row r="13" spans="2:16">
      <c r="B13" s="219"/>
      <c r="C13" s="220"/>
      <c r="D13" s="215" t="s">
        <v>196</v>
      </c>
      <c r="E13" s="223" t="s">
        <v>739</v>
      </c>
      <c r="F13" s="223" t="s">
        <v>740</v>
      </c>
      <c r="G13" s="223" t="s">
        <v>741</v>
      </c>
      <c r="H13" s="223"/>
      <c r="I13" s="223" t="s">
        <v>742</v>
      </c>
      <c r="J13" s="223" t="s">
        <v>743</v>
      </c>
      <c r="K13" s="785"/>
      <c r="L13" s="223" t="s">
        <v>196</v>
      </c>
      <c r="M13" s="223"/>
      <c r="N13" s="215"/>
      <c r="O13" s="232"/>
      <c r="P13" s="215" t="s">
        <v>744</v>
      </c>
    </row>
    <row r="14" spans="2:16">
      <c r="B14" s="219"/>
      <c r="C14" s="220"/>
      <c r="D14" s="215"/>
      <c r="E14" s="223" t="s">
        <v>196</v>
      </c>
      <c r="F14" s="223" t="s">
        <v>745</v>
      </c>
      <c r="G14" s="223" t="s">
        <v>746</v>
      </c>
      <c r="H14" s="223"/>
      <c r="I14" s="223" t="s">
        <v>747</v>
      </c>
      <c r="J14" s="223" t="s">
        <v>748</v>
      </c>
      <c r="K14" s="785"/>
      <c r="L14" s="223" t="s">
        <v>196</v>
      </c>
      <c r="M14" s="223"/>
      <c r="N14" s="215"/>
      <c r="O14" s="232"/>
      <c r="P14" s="215"/>
    </row>
    <row r="15" spans="2:16">
      <c r="B15" s="786"/>
      <c r="C15" s="787"/>
      <c r="D15" s="788" t="s">
        <v>196</v>
      </c>
      <c r="E15" s="223" t="s">
        <v>196</v>
      </c>
      <c r="F15" s="223" t="s">
        <v>749</v>
      </c>
      <c r="G15" s="223" t="s">
        <v>196</v>
      </c>
      <c r="H15" s="223"/>
      <c r="I15" s="223"/>
      <c r="J15" s="223" t="s">
        <v>196</v>
      </c>
      <c r="K15" s="788" t="s">
        <v>196</v>
      </c>
      <c r="L15" s="223" t="s">
        <v>196</v>
      </c>
      <c r="M15" s="223"/>
      <c r="N15" s="788"/>
      <c r="O15" s="789"/>
      <c r="P15" s="788"/>
    </row>
    <row r="16" spans="2:16" s="212" customFormat="1" ht="12.75" customHeight="1">
      <c r="B16" s="229">
        <v>0</v>
      </c>
      <c r="C16" s="230"/>
      <c r="D16" s="231">
        <v>1</v>
      </c>
      <c r="E16" s="231">
        <v>2</v>
      </c>
      <c r="F16" s="231">
        <v>3</v>
      </c>
      <c r="G16" s="231">
        <v>4</v>
      </c>
      <c r="H16" s="231">
        <v>5</v>
      </c>
      <c r="I16" s="231">
        <v>6</v>
      </c>
      <c r="J16" s="231">
        <v>7</v>
      </c>
      <c r="K16" s="231">
        <v>8</v>
      </c>
      <c r="L16" s="231">
        <v>9</v>
      </c>
      <c r="M16" s="231">
        <v>10</v>
      </c>
      <c r="N16" s="231">
        <v>11</v>
      </c>
      <c r="O16" s="231">
        <v>12</v>
      </c>
      <c r="P16" s="231">
        <v>13</v>
      </c>
    </row>
    <row r="17" spans="2:16" ht="11.25" customHeight="1">
      <c r="B17" s="232"/>
      <c r="C17" s="223"/>
      <c r="D17" s="790"/>
      <c r="E17" s="790"/>
      <c r="F17" s="790"/>
      <c r="G17" s="790"/>
      <c r="H17" s="790"/>
      <c r="I17" s="790"/>
      <c r="J17" s="790"/>
      <c r="K17" s="790"/>
      <c r="L17" s="791"/>
      <c r="M17" s="791"/>
      <c r="N17" s="791"/>
      <c r="O17" s="791"/>
      <c r="P17" s="791"/>
    </row>
    <row r="18" spans="2:16" ht="11.25" customHeight="1">
      <c r="B18" s="233" t="s">
        <v>228</v>
      </c>
      <c r="C18" s="234" t="s">
        <v>229</v>
      </c>
      <c r="D18" s="792">
        <v>185658</v>
      </c>
      <c r="E18" s="792">
        <v>159676</v>
      </c>
      <c r="F18" s="792">
        <v>7576</v>
      </c>
      <c r="G18" s="792">
        <v>25982</v>
      </c>
      <c r="H18" s="792">
        <v>78057</v>
      </c>
      <c r="I18" s="792">
        <v>4254</v>
      </c>
      <c r="J18" s="792">
        <v>18232</v>
      </c>
      <c r="K18" s="792">
        <v>10595</v>
      </c>
      <c r="L18" s="793">
        <v>33256</v>
      </c>
      <c r="M18" s="792">
        <v>459</v>
      </c>
      <c r="N18" s="792">
        <v>54375</v>
      </c>
      <c r="O18" s="792">
        <v>45865</v>
      </c>
      <c r="P18" s="794" t="s">
        <v>29</v>
      </c>
    </row>
    <row r="19" spans="2:16" ht="11.25" customHeight="1">
      <c r="B19" s="233"/>
      <c r="C19" s="234" t="s">
        <v>230</v>
      </c>
      <c r="D19" s="792">
        <v>90271</v>
      </c>
      <c r="E19" s="792">
        <v>77530</v>
      </c>
      <c r="F19" s="792">
        <v>4018</v>
      </c>
      <c r="G19" s="792">
        <v>12741</v>
      </c>
      <c r="H19" s="792">
        <v>38131</v>
      </c>
      <c r="I19" s="792">
        <v>2216</v>
      </c>
      <c r="J19" s="792">
        <v>10460</v>
      </c>
      <c r="K19" s="792">
        <v>5137</v>
      </c>
      <c r="L19" s="793">
        <v>17970</v>
      </c>
      <c r="M19" s="792">
        <v>240</v>
      </c>
      <c r="N19" s="792">
        <v>25700</v>
      </c>
      <c r="O19" s="792">
        <v>23300</v>
      </c>
      <c r="P19" s="793">
        <v>11666</v>
      </c>
    </row>
    <row r="20" spans="2:16" ht="11.25" customHeight="1">
      <c r="B20" s="233" t="s">
        <v>231</v>
      </c>
      <c r="C20" s="234" t="s">
        <v>229</v>
      </c>
      <c r="D20" s="792">
        <v>14087</v>
      </c>
      <c r="E20" s="792">
        <v>12725</v>
      </c>
      <c r="F20" s="792">
        <v>468</v>
      </c>
      <c r="G20" s="792">
        <v>1362</v>
      </c>
      <c r="H20" s="792">
        <v>4912</v>
      </c>
      <c r="I20" s="792">
        <v>30</v>
      </c>
      <c r="J20" s="792">
        <v>1070</v>
      </c>
      <c r="K20" s="792">
        <v>948</v>
      </c>
      <c r="L20" s="793">
        <v>2542</v>
      </c>
      <c r="M20" s="792">
        <v>52</v>
      </c>
      <c r="N20" s="792">
        <v>4483</v>
      </c>
      <c r="O20" s="792">
        <v>2702</v>
      </c>
      <c r="P20" s="794" t="s">
        <v>29</v>
      </c>
    </row>
    <row r="21" spans="2:16" ht="11.25" customHeight="1">
      <c r="B21" s="233"/>
      <c r="C21" s="234" t="s">
        <v>230</v>
      </c>
      <c r="D21" s="792">
        <v>7023</v>
      </c>
      <c r="E21" s="792">
        <v>6337</v>
      </c>
      <c r="F21" s="792">
        <v>258</v>
      </c>
      <c r="G21" s="792">
        <v>686</v>
      </c>
      <c r="H21" s="792">
        <v>2490</v>
      </c>
      <c r="I21" s="792">
        <v>11</v>
      </c>
      <c r="J21" s="792">
        <v>636</v>
      </c>
      <c r="K21" s="792">
        <v>446</v>
      </c>
      <c r="L21" s="793">
        <v>1469</v>
      </c>
      <c r="M21" s="792">
        <v>29</v>
      </c>
      <c r="N21" s="792">
        <v>2280</v>
      </c>
      <c r="O21" s="792">
        <v>1453</v>
      </c>
      <c r="P21" s="793">
        <v>921</v>
      </c>
    </row>
    <row r="22" spans="2:16" ht="11.25" customHeight="1">
      <c r="B22" s="233" t="s">
        <v>232</v>
      </c>
      <c r="C22" s="234" t="s">
        <v>229</v>
      </c>
      <c r="D22" s="792">
        <v>13349</v>
      </c>
      <c r="E22" s="792">
        <v>11759</v>
      </c>
      <c r="F22" s="792">
        <v>467</v>
      </c>
      <c r="G22" s="792">
        <v>1590</v>
      </c>
      <c r="H22" s="792">
        <v>5764</v>
      </c>
      <c r="I22" s="792">
        <v>95</v>
      </c>
      <c r="J22" s="792">
        <v>1410</v>
      </c>
      <c r="K22" s="792">
        <v>613</v>
      </c>
      <c r="L22" s="793">
        <v>2415</v>
      </c>
      <c r="M22" s="792">
        <v>14</v>
      </c>
      <c r="N22" s="792">
        <v>4348</v>
      </c>
      <c r="O22" s="792">
        <v>3051</v>
      </c>
      <c r="P22" s="794" t="s">
        <v>29</v>
      </c>
    </row>
    <row r="23" spans="2:16" ht="11.25" customHeight="1">
      <c r="B23" s="233"/>
      <c r="C23" s="234" t="s">
        <v>230</v>
      </c>
      <c r="D23" s="792">
        <v>6661</v>
      </c>
      <c r="E23" s="792">
        <v>5770</v>
      </c>
      <c r="F23" s="792">
        <v>214</v>
      </c>
      <c r="G23" s="792">
        <v>891</v>
      </c>
      <c r="H23" s="792">
        <v>2870</v>
      </c>
      <c r="I23" s="792">
        <v>42</v>
      </c>
      <c r="J23" s="792">
        <v>849</v>
      </c>
      <c r="K23" s="792">
        <v>297</v>
      </c>
      <c r="L23" s="793">
        <v>1237</v>
      </c>
      <c r="M23" s="792">
        <v>6</v>
      </c>
      <c r="N23" s="792">
        <v>2104</v>
      </c>
      <c r="O23" s="792">
        <v>1736</v>
      </c>
      <c r="P23" s="793">
        <v>879</v>
      </c>
    </row>
    <row r="24" spans="2:16" ht="11.25" customHeight="1">
      <c r="B24" s="233" t="s">
        <v>233</v>
      </c>
      <c r="C24" s="234" t="s">
        <v>229</v>
      </c>
      <c r="D24" s="792">
        <v>10610</v>
      </c>
      <c r="E24" s="792">
        <v>8608</v>
      </c>
      <c r="F24" s="792">
        <v>349</v>
      </c>
      <c r="G24" s="792">
        <v>2002</v>
      </c>
      <c r="H24" s="792">
        <v>5649</v>
      </c>
      <c r="I24" s="792">
        <v>453</v>
      </c>
      <c r="J24" s="792">
        <v>1233</v>
      </c>
      <c r="K24" s="792">
        <v>460</v>
      </c>
      <c r="L24" s="793">
        <v>1407</v>
      </c>
      <c r="M24" s="792">
        <v>34</v>
      </c>
      <c r="N24" s="792">
        <v>3007</v>
      </c>
      <c r="O24" s="792">
        <v>3625</v>
      </c>
      <c r="P24" s="794" t="s">
        <v>29</v>
      </c>
    </row>
    <row r="25" spans="2:16" ht="11.25" customHeight="1">
      <c r="B25" s="233"/>
      <c r="C25" s="234" t="s">
        <v>230</v>
      </c>
      <c r="D25" s="792">
        <v>4926</v>
      </c>
      <c r="E25" s="792">
        <v>4043</v>
      </c>
      <c r="F25" s="792">
        <v>175</v>
      </c>
      <c r="G25" s="792">
        <v>883</v>
      </c>
      <c r="H25" s="792">
        <v>2656</v>
      </c>
      <c r="I25" s="792">
        <v>232</v>
      </c>
      <c r="J25" s="792">
        <v>659</v>
      </c>
      <c r="K25" s="792">
        <v>215</v>
      </c>
      <c r="L25" s="793">
        <v>713</v>
      </c>
      <c r="M25" s="792">
        <v>17</v>
      </c>
      <c r="N25" s="792">
        <v>1367</v>
      </c>
      <c r="O25" s="792">
        <v>1749</v>
      </c>
      <c r="P25" s="793">
        <v>724</v>
      </c>
    </row>
    <row r="26" spans="2:16" ht="11.25" customHeight="1">
      <c r="B26" s="233" t="s">
        <v>234</v>
      </c>
      <c r="C26" s="234" t="s">
        <v>229</v>
      </c>
      <c r="D26" s="792">
        <v>5369</v>
      </c>
      <c r="E26" s="792">
        <v>4583</v>
      </c>
      <c r="F26" s="792">
        <v>223</v>
      </c>
      <c r="G26" s="792">
        <v>786</v>
      </c>
      <c r="H26" s="792">
        <v>2027</v>
      </c>
      <c r="I26" s="792">
        <v>9</v>
      </c>
      <c r="J26" s="792">
        <v>400</v>
      </c>
      <c r="K26" s="792">
        <v>462</v>
      </c>
      <c r="L26" s="793">
        <v>956</v>
      </c>
      <c r="M26" s="792">
        <v>12</v>
      </c>
      <c r="N26" s="792">
        <v>1718</v>
      </c>
      <c r="O26" s="792">
        <v>1281</v>
      </c>
      <c r="P26" s="794" t="s">
        <v>29</v>
      </c>
    </row>
    <row r="27" spans="2:16" ht="11.25" customHeight="1">
      <c r="B27" s="233"/>
      <c r="C27" s="234" t="s">
        <v>230</v>
      </c>
      <c r="D27" s="792">
        <v>2513</v>
      </c>
      <c r="E27" s="792">
        <v>2158</v>
      </c>
      <c r="F27" s="792">
        <v>130</v>
      </c>
      <c r="G27" s="792">
        <v>355</v>
      </c>
      <c r="H27" s="792">
        <v>928</v>
      </c>
      <c r="I27" s="792">
        <v>7</v>
      </c>
      <c r="J27" s="792">
        <v>213</v>
      </c>
      <c r="K27" s="792">
        <v>228</v>
      </c>
      <c r="L27" s="793">
        <v>515</v>
      </c>
      <c r="M27" s="792">
        <v>7</v>
      </c>
      <c r="N27" s="792">
        <v>817</v>
      </c>
      <c r="O27" s="792">
        <v>608</v>
      </c>
      <c r="P27" s="793">
        <v>335</v>
      </c>
    </row>
    <row r="28" spans="2:16" ht="11.25" customHeight="1">
      <c r="B28" s="233" t="s">
        <v>235</v>
      </c>
      <c r="C28" s="234" t="s">
        <v>229</v>
      </c>
      <c r="D28" s="792">
        <v>12483</v>
      </c>
      <c r="E28" s="792">
        <v>11144</v>
      </c>
      <c r="F28" s="792">
        <v>558</v>
      </c>
      <c r="G28" s="792">
        <v>1339</v>
      </c>
      <c r="H28" s="792">
        <v>4236</v>
      </c>
      <c r="I28" s="792">
        <v>493</v>
      </c>
      <c r="J28" s="792">
        <v>1152</v>
      </c>
      <c r="K28" s="792">
        <v>779</v>
      </c>
      <c r="L28" s="793">
        <v>2457</v>
      </c>
      <c r="M28" s="792">
        <v>25</v>
      </c>
      <c r="N28" s="792">
        <v>3775</v>
      </c>
      <c r="O28" s="792">
        <v>2674</v>
      </c>
      <c r="P28" s="794" t="s">
        <v>29</v>
      </c>
    </row>
    <row r="29" spans="2:16" ht="11.25" customHeight="1">
      <c r="B29" s="233"/>
      <c r="C29" s="234" t="s">
        <v>230</v>
      </c>
      <c r="D29" s="792">
        <v>5995</v>
      </c>
      <c r="E29" s="792">
        <v>5357</v>
      </c>
      <c r="F29" s="792">
        <v>307</v>
      </c>
      <c r="G29" s="792">
        <v>638</v>
      </c>
      <c r="H29" s="792">
        <v>2148</v>
      </c>
      <c r="I29" s="792">
        <v>295</v>
      </c>
      <c r="J29" s="792">
        <v>693</v>
      </c>
      <c r="K29" s="792">
        <v>383</v>
      </c>
      <c r="L29" s="793">
        <v>1346</v>
      </c>
      <c r="M29" s="792">
        <v>13</v>
      </c>
      <c r="N29" s="792">
        <v>1734</v>
      </c>
      <c r="O29" s="792">
        <v>1310</v>
      </c>
      <c r="P29" s="793">
        <v>603</v>
      </c>
    </row>
    <row r="30" spans="2:16" ht="11.25" customHeight="1">
      <c r="B30" s="233" t="s">
        <v>236</v>
      </c>
      <c r="C30" s="234" t="s">
        <v>229</v>
      </c>
      <c r="D30" s="792">
        <v>13064</v>
      </c>
      <c r="E30" s="792">
        <v>10978</v>
      </c>
      <c r="F30" s="792">
        <v>660</v>
      </c>
      <c r="G30" s="792">
        <v>2086</v>
      </c>
      <c r="H30" s="792">
        <v>6973</v>
      </c>
      <c r="I30" s="792">
        <v>347</v>
      </c>
      <c r="J30" s="792">
        <v>1567</v>
      </c>
      <c r="K30" s="792">
        <v>709</v>
      </c>
      <c r="L30" s="793">
        <v>2394</v>
      </c>
      <c r="M30" s="792">
        <v>30</v>
      </c>
      <c r="N30" s="792">
        <v>3087</v>
      </c>
      <c r="O30" s="792">
        <v>3400</v>
      </c>
      <c r="P30" s="794" t="s">
        <v>29</v>
      </c>
    </row>
    <row r="31" spans="2:16" ht="11.25" customHeight="1">
      <c r="B31" s="233"/>
      <c r="C31" s="234" t="s">
        <v>230</v>
      </c>
      <c r="D31" s="792">
        <v>6393</v>
      </c>
      <c r="E31" s="792">
        <v>5285</v>
      </c>
      <c r="F31" s="792">
        <v>342</v>
      </c>
      <c r="G31" s="792">
        <v>1108</v>
      </c>
      <c r="H31" s="792">
        <v>3477</v>
      </c>
      <c r="I31" s="792">
        <v>168</v>
      </c>
      <c r="J31" s="792">
        <v>913</v>
      </c>
      <c r="K31" s="792">
        <v>325</v>
      </c>
      <c r="L31" s="793">
        <v>1309</v>
      </c>
      <c r="M31" s="792">
        <v>11</v>
      </c>
      <c r="N31" s="792">
        <v>1459</v>
      </c>
      <c r="O31" s="792">
        <v>1805</v>
      </c>
      <c r="P31" s="793">
        <v>749</v>
      </c>
    </row>
    <row r="32" spans="2:16" ht="11.25" customHeight="1">
      <c r="B32" s="233" t="s">
        <v>237</v>
      </c>
      <c r="C32" s="234" t="s">
        <v>229</v>
      </c>
      <c r="D32" s="792">
        <v>22318</v>
      </c>
      <c r="E32" s="792">
        <v>18560</v>
      </c>
      <c r="F32" s="792">
        <v>1060</v>
      </c>
      <c r="G32" s="792">
        <v>3758</v>
      </c>
      <c r="H32" s="792">
        <v>9474</v>
      </c>
      <c r="I32" s="792">
        <v>620</v>
      </c>
      <c r="J32" s="792">
        <v>2074</v>
      </c>
      <c r="K32" s="792">
        <v>939</v>
      </c>
      <c r="L32" s="793">
        <v>4255</v>
      </c>
      <c r="M32" s="792">
        <v>113</v>
      </c>
      <c r="N32" s="792">
        <v>7342</v>
      </c>
      <c r="O32" s="792">
        <v>6243</v>
      </c>
      <c r="P32" s="794" t="s">
        <v>29</v>
      </c>
    </row>
    <row r="33" spans="2:16" ht="11.25" customHeight="1">
      <c r="B33" s="233"/>
      <c r="C33" s="234" t="s">
        <v>230</v>
      </c>
      <c r="D33" s="792">
        <v>10546</v>
      </c>
      <c r="E33" s="792">
        <v>8858</v>
      </c>
      <c r="F33" s="792">
        <v>573</v>
      </c>
      <c r="G33" s="792">
        <v>1688</v>
      </c>
      <c r="H33" s="792">
        <v>4474</v>
      </c>
      <c r="I33" s="792">
        <v>304</v>
      </c>
      <c r="J33" s="792">
        <v>1201</v>
      </c>
      <c r="K33" s="792">
        <v>449</v>
      </c>
      <c r="L33" s="793">
        <v>2337</v>
      </c>
      <c r="M33" s="792">
        <v>57</v>
      </c>
      <c r="N33" s="792">
        <v>3295</v>
      </c>
      <c r="O33" s="792">
        <v>2905</v>
      </c>
      <c r="P33" s="793">
        <v>1323</v>
      </c>
    </row>
    <row r="34" spans="2:16" ht="11.25" customHeight="1">
      <c r="B34" s="233" t="s">
        <v>238</v>
      </c>
      <c r="C34" s="234" t="s">
        <v>229</v>
      </c>
      <c r="D34" s="792">
        <v>5081</v>
      </c>
      <c r="E34" s="792">
        <v>4561</v>
      </c>
      <c r="F34" s="792">
        <v>189</v>
      </c>
      <c r="G34" s="792">
        <v>520</v>
      </c>
      <c r="H34" s="792">
        <v>2201</v>
      </c>
      <c r="I34" s="792">
        <v>20</v>
      </c>
      <c r="J34" s="792">
        <v>468</v>
      </c>
      <c r="K34" s="792">
        <v>290</v>
      </c>
      <c r="L34" s="793">
        <v>801</v>
      </c>
      <c r="M34" s="792">
        <v>8</v>
      </c>
      <c r="N34" s="792">
        <v>1494</v>
      </c>
      <c r="O34" s="792">
        <v>1004</v>
      </c>
      <c r="P34" s="794" t="s">
        <v>29</v>
      </c>
    </row>
    <row r="35" spans="2:16" ht="11.25" customHeight="1">
      <c r="B35" s="233"/>
      <c r="C35" s="234" t="s">
        <v>230</v>
      </c>
      <c r="D35" s="792">
        <v>2459</v>
      </c>
      <c r="E35" s="792">
        <v>2214</v>
      </c>
      <c r="F35" s="792">
        <v>102</v>
      </c>
      <c r="G35" s="792">
        <v>245</v>
      </c>
      <c r="H35" s="792">
        <v>1047</v>
      </c>
      <c r="I35" s="792">
        <v>9</v>
      </c>
      <c r="J35" s="792">
        <v>245</v>
      </c>
      <c r="K35" s="792">
        <v>136</v>
      </c>
      <c r="L35" s="793">
        <v>412</v>
      </c>
      <c r="M35" s="792">
        <v>3</v>
      </c>
      <c r="N35" s="792">
        <v>710</v>
      </c>
      <c r="O35" s="792">
        <v>519</v>
      </c>
      <c r="P35" s="793">
        <v>299</v>
      </c>
    </row>
    <row r="36" spans="2:16" ht="11.25" customHeight="1">
      <c r="B36" s="233" t="s">
        <v>239</v>
      </c>
      <c r="C36" s="234" t="s">
        <v>229</v>
      </c>
      <c r="D36" s="792">
        <v>13010</v>
      </c>
      <c r="E36" s="792">
        <v>10735</v>
      </c>
      <c r="F36" s="792">
        <v>439</v>
      </c>
      <c r="G36" s="792">
        <v>2275</v>
      </c>
      <c r="H36" s="792">
        <v>7939</v>
      </c>
      <c r="I36" s="792">
        <v>1109</v>
      </c>
      <c r="J36" s="792">
        <v>1765</v>
      </c>
      <c r="K36" s="792">
        <v>662</v>
      </c>
      <c r="L36" s="793">
        <v>2320</v>
      </c>
      <c r="M36" s="792">
        <v>24</v>
      </c>
      <c r="N36" s="792">
        <v>3340</v>
      </c>
      <c r="O36" s="792">
        <v>4014</v>
      </c>
      <c r="P36" s="794" t="s">
        <v>29</v>
      </c>
    </row>
    <row r="37" spans="2:16" ht="11.25" customHeight="1">
      <c r="B37" s="233"/>
      <c r="C37" s="234" t="s">
        <v>230</v>
      </c>
      <c r="D37" s="792">
        <v>6334</v>
      </c>
      <c r="E37" s="792">
        <v>5162</v>
      </c>
      <c r="F37" s="792">
        <v>210</v>
      </c>
      <c r="G37" s="792">
        <v>1172</v>
      </c>
      <c r="H37" s="792">
        <v>3757</v>
      </c>
      <c r="I37" s="792">
        <v>575</v>
      </c>
      <c r="J37" s="792">
        <v>987</v>
      </c>
      <c r="K37" s="792">
        <v>346</v>
      </c>
      <c r="L37" s="793">
        <v>1097</v>
      </c>
      <c r="M37" s="792">
        <v>15</v>
      </c>
      <c r="N37" s="792">
        <v>1510</v>
      </c>
      <c r="O37" s="792">
        <v>2104</v>
      </c>
      <c r="P37" s="793">
        <v>898</v>
      </c>
    </row>
    <row r="38" spans="2:16" ht="11.25" customHeight="1">
      <c r="B38" s="233" t="s">
        <v>240</v>
      </c>
      <c r="C38" s="234" t="s">
        <v>229</v>
      </c>
      <c r="D38" s="792">
        <v>5531</v>
      </c>
      <c r="E38" s="792">
        <v>4633</v>
      </c>
      <c r="F38" s="792">
        <v>152</v>
      </c>
      <c r="G38" s="792">
        <v>898</v>
      </c>
      <c r="H38" s="792">
        <v>1821</v>
      </c>
      <c r="I38" s="792">
        <v>117</v>
      </c>
      <c r="J38" s="792">
        <v>592</v>
      </c>
      <c r="K38" s="792">
        <v>310</v>
      </c>
      <c r="L38" s="793">
        <v>855</v>
      </c>
      <c r="M38" s="792">
        <v>35</v>
      </c>
      <c r="N38" s="792">
        <v>1670</v>
      </c>
      <c r="O38" s="792">
        <v>1583</v>
      </c>
      <c r="P38" s="794" t="s">
        <v>29</v>
      </c>
    </row>
    <row r="39" spans="2:16" ht="11.25" customHeight="1">
      <c r="B39" s="233"/>
      <c r="C39" s="234" t="s">
        <v>230</v>
      </c>
      <c r="D39" s="792">
        <v>2549</v>
      </c>
      <c r="E39" s="792">
        <v>2179</v>
      </c>
      <c r="F39" s="792">
        <v>75</v>
      </c>
      <c r="G39" s="792">
        <v>370</v>
      </c>
      <c r="H39" s="792">
        <v>834</v>
      </c>
      <c r="I39" s="792">
        <v>63</v>
      </c>
      <c r="J39" s="792">
        <v>316</v>
      </c>
      <c r="K39" s="792">
        <v>136</v>
      </c>
      <c r="L39" s="793">
        <v>441</v>
      </c>
      <c r="M39" s="792">
        <v>20</v>
      </c>
      <c r="N39" s="792">
        <v>734</v>
      </c>
      <c r="O39" s="792">
        <v>729</v>
      </c>
      <c r="P39" s="793">
        <v>319</v>
      </c>
    </row>
    <row r="40" spans="2:16" ht="11.25" customHeight="1">
      <c r="B40" s="233" t="s">
        <v>241</v>
      </c>
      <c r="C40" s="234" t="s">
        <v>229</v>
      </c>
      <c r="D40" s="792">
        <v>10430</v>
      </c>
      <c r="E40" s="792">
        <v>8999</v>
      </c>
      <c r="F40" s="792">
        <v>418</v>
      </c>
      <c r="G40" s="792">
        <v>1431</v>
      </c>
      <c r="H40" s="792">
        <v>4371</v>
      </c>
      <c r="I40" s="792">
        <v>34</v>
      </c>
      <c r="J40" s="792">
        <v>1042</v>
      </c>
      <c r="K40" s="792">
        <v>784</v>
      </c>
      <c r="L40" s="793">
        <v>1857</v>
      </c>
      <c r="M40" s="792">
        <v>16</v>
      </c>
      <c r="N40" s="792">
        <v>3280</v>
      </c>
      <c r="O40" s="792">
        <v>2317</v>
      </c>
      <c r="P40" s="794" t="s">
        <v>29</v>
      </c>
    </row>
    <row r="41" spans="2:16" ht="11.25" customHeight="1">
      <c r="B41" s="233"/>
      <c r="C41" s="234" t="s">
        <v>230</v>
      </c>
      <c r="D41" s="792">
        <v>5205</v>
      </c>
      <c r="E41" s="792">
        <v>4470</v>
      </c>
      <c r="F41" s="792">
        <v>228</v>
      </c>
      <c r="G41" s="792">
        <v>735</v>
      </c>
      <c r="H41" s="792">
        <v>2144</v>
      </c>
      <c r="I41" s="792">
        <v>15</v>
      </c>
      <c r="J41" s="792">
        <v>615</v>
      </c>
      <c r="K41" s="792">
        <v>386</v>
      </c>
      <c r="L41" s="793">
        <v>1055</v>
      </c>
      <c r="M41" s="792">
        <v>9</v>
      </c>
      <c r="N41" s="792">
        <v>1625</v>
      </c>
      <c r="O41" s="792">
        <v>1224</v>
      </c>
      <c r="P41" s="793">
        <v>710</v>
      </c>
    </row>
    <row r="42" spans="2:16" ht="11.25" customHeight="1">
      <c r="B42" s="233" t="s">
        <v>242</v>
      </c>
      <c r="C42" s="234" t="s">
        <v>229</v>
      </c>
      <c r="D42" s="792">
        <v>18834</v>
      </c>
      <c r="E42" s="792">
        <v>16492</v>
      </c>
      <c r="F42" s="792">
        <v>720</v>
      </c>
      <c r="G42" s="792">
        <v>2342</v>
      </c>
      <c r="H42" s="792">
        <v>3849</v>
      </c>
      <c r="I42" s="792">
        <v>142</v>
      </c>
      <c r="J42" s="792">
        <v>1665</v>
      </c>
      <c r="K42" s="792">
        <v>1117</v>
      </c>
      <c r="L42" s="793">
        <v>3326</v>
      </c>
      <c r="M42" s="792">
        <v>38</v>
      </c>
      <c r="N42" s="792">
        <v>5316</v>
      </c>
      <c r="O42" s="792">
        <v>4302</v>
      </c>
      <c r="P42" s="794" t="s">
        <v>29</v>
      </c>
    </row>
    <row r="43" spans="2:16" ht="11.25" customHeight="1">
      <c r="B43" s="233"/>
      <c r="C43" s="234" t="s">
        <v>230</v>
      </c>
      <c r="D43" s="792">
        <v>9222</v>
      </c>
      <c r="E43" s="792">
        <v>8083</v>
      </c>
      <c r="F43" s="792">
        <v>394</v>
      </c>
      <c r="G43" s="792">
        <v>1139</v>
      </c>
      <c r="H43" s="792">
        <v>1837</v>
      </c>
      <c r="I43" s="792">
        <v>64</v>
      </c>
      <c r="J43" s="792">
        <v>900</v>
      </c>
      <c r="K43" s="792">
        <v>558</v>
      </c>
      <c r="L43" s="793">
        <v>1816</v>
      </c>
      <c r="M43" s="792">
        <v>18</v>
      </c>
      <c r="N43" s="792">
        <v>2556</v>
      </c>
      <c r="O43" s="792">
        <v>2159</v>
      </c>
      <c r="P43" s="793">
        <v>1199</v>
      </c>
    </row>
    <row r="44" spans="2:16" ht="11.25" customHeight="1">
      <c r="B44" s="233" t="s">
        <v>243</v>
      </c>
      <c r="C44" s="234" t="s">
        <v>229</v>
      </c>
      <c r="D44" s="792">
        <v>7936</v>
      </c>
      <c r="E44" s="792">
        <v>6686</v>
      </c>
      <c r="F44" s="792">
        <v>408</v>
      </c>
      <c r="G44" s="792">
        <v>1250</v>
      </c>
      <c r="H44" s="792">
        <v>4483</v>
      </c>
      <c r="I44" s="792">
        <v>580</v>
      </c>
      <c r="J44" s="792">
        <v>790</v>
      </c>
      <c r="K44" s="792">
        <v>546</v>
      </c>
      <c r="L44" s="793">
        <v>1359</v>
      </c>
      <c r="M44" s="792">
        <v>9</v>
      </c>
      <c r="N44" s="792">
        <v>2062</v>
      </c>
      <c r="O44" s="792">
        <v>2092</v>
      </c>
      <c r="P44" s="794" t="s">
        <v>29</v>
      </c>
    </row>
    <row r="45" spans="2:16" ht="11.25" customHeight="1">
      <c r="B45" s="233"/>
      <c r="C45" s="234" t="s">
        <v>230</v>
      </c>
      <c r="D45" s="792">
        <v>3786</v>
      </c>
      <c r="E45" s="792">
        <v>3178</v>
      </c>
      <c r="F45" s="792">
        <v>212</v>
      </c>
      <c r="G45" s="792">
        <v>608</v>
      </c>
      <c r="H45" s="792">
        <v>2189</v>
      </c>
      <c r="I45" s="792">
        <v>316</v>
      </c>
      <c r="J45" s="792">
        <v>422</v>
      </c>
      <c r="K45" s="792">
        <v>252</v>
      </c>
      <c r="L45" s="793">
        <v>701</v>
      </c>
      <c r="M45" s="792">
        <v>5</v>
      </c>
      <c r="N45" s="792">
        <v>909</v>
      </c>
      <c r="O45" s="792">
        <v>1013</v>
      </c>
      <c r="P45" s="793">
        <v>500</v>
      </c>
    </row>
    <row r="46" spans="2:16" ht="11.25" customHeight="1">
      <c r="B46" s="233" t="s">
        <v>244</v>
      </c>
      <c r="C46" s="234" t="s">
        <v>229</v>
      </c>
      <c r="D46" s="792">
        <v>9238</v>
      </c>
      <c r="E46" s="792">
        <v>8062</v>
      </c>
      <c r="F46" s="792">
        <v>333</v>
      </c>
      <c r="G46" s="792">
        <v>1176</v>
      </c>
      <c r="H46" s="792">
        <v>4196</v>
      </c>
      <c r="I46" s="792">
        <v>51</v>
      </c>
      <c r="J46" s="792">
        <v>801</v>
      </c>
      <c r="K46" s="792">
        <v>620</v>
      </c>
      <c r="L46" s="793">
        <v>1745</v>
      </c>
      <c r="M46" s="792">
        <v>12</v>
      </c>
      <c r="N46" s="792">
        <v>2782</v>
      </c>
      <c r="O46" s="792">
        <v>2113</v>
      </c>
      <c r="P46" s="794" t="s">
        <v>29</v>
      </c>
    </row>
    <row r="47" spans="2:16" ht="11.25" customHeight="1">
      <c r="B47" s="233"/>
      <c r="C47" s="234" t="s">
        <v>230</v>
      </c>
      <c r="D47" s="792">
        <v>4386</v>
      </c>
      <c r="E47" s="792">
        <v>3763</v>
      </c>
      <c r="F47" s="792">
        <v>168</v>
      </c>
      <c r="G47" s="792">
        <v>623</v>
      </c>
      <c r="H47" s="792">
        <v>2019</v>
      </c>
      <c r="I47" s="792">
        <v>25</v>
      </c>
      <c r="J47" s="792">
        <v>468</v>
      </c>
      <c r="K47" s="792">
        <v>302</v>
      </c>
      <c r="L47" s="793">
        <v>918</v>
      </c>
      <c r="M47" s="792">
        <v>7</v>
      </c>
      <c r="N47" s="792">
        <v>1310</v>
      </c>
      <c r="O47" s="792">
        <v>1122</v>
      </c>
      <c r="P47" s="793">
        <v>615</v>
      </c>
    </row>
    <row r="48" spans="2:16" ht="11.25" customHeight="1">
      <c r="B48" s="233" t="s">
        <v>245</v>
      </c>
      <c r="C48" s="234" t="s">
        <v>229</v>
      </c>
      <c r="D48" s="792">
        <v>13730</v>
      </c>
      <c r="E48" s="792">
        <v>12162</v>
      </c>
      <c r="F48" s="792">
        <v>824</v>
      </c>
      <c r="G48" s="792">
        <v>1568</v>
      </c>
      <c r="H48" s="792">
        <v>6330</v>
      </c>
      <c r="I48" s="792">
        <v>151</v>
      </c>
      <c r="J48" s="792">
        <v>1487</v>
      </c>
      <c r="K48" s="792">
        <v>888</v>
      </c>
      <c r="L48" s="793">
        <v>2701</v>
      </c>
      <c r="M48" s="792">
        <v>14</v>
      </c>
      <c r="N48" s="792">
        <v>3391</v>
      </c>
      <c r="O48" s="792">
        <v>2813</v>
      </c>
      <c r="P48" s="794" t="s">
        <v>29</v>
      </c>
    </row>
    <row r="49" spans="2:16" ht="11.25" customHeight="1">
      <c r="B49" s="233"/>
      <c r="C49" s="234" t="s">
        <v>230</v>
      </c>
      <c r="D49" s="792">
        <v>7112</v>
      </c>
      <c r="E49" s="792">
        <v>6239</v>
      </c>
      <c r="F49" s="792">
        <v>462</v>
      </c>
      <c r="G49" s="792">
        <v>873</v>
      </c>
      <c r="H49" s="792">
        <v>3302</v>
      </c>
      <c r="I49" s="792">
        <v>87</v>
      </c>
      <c r="J49" s="792">
        <v>931</v>
      </c>
      <c r="K49" s="792">
        <v>449</v>
      </c>
      <c r="L49" s="793">
        <v>1526</v>
      </c>
      <c r="M49" s="792">
        <v>5</v>
      </c>
      <c r="N49" s="792">
        <v>1672</v>
      </c>
      <c r="O49" s="792">
        <v>1620</v>
      </c>
      <c r="P49" s="793">
        <v>861</v>
      </c>
    </row>
    <row r="50" spans="2:16" ht="11.25" customHeight="1">
      <c r="B50" s="233" t="s">
        <v>246</v>
      </c>
      <c r="C50" s="234" t="s">
        <v>229</v>
      </c>
      <c r="D50" s="792">
        <v>10588</v>
      </c>
      <c r="E50" s="792">
        <v>8989</v>
      </c>
      <c r="F50" s="792">
        <v>308</v>
      </c>
      <c r="G50" s="792">
        <v>1599</v>
      </c>
      <c r="H50" s="792">
        <v>3832</v>
      </c>
      <c r="I50" s="792">
        <v>3</v>
      </c>
      <c r="J50" s="792">
        <v>716</v>
      </c>
      <c r="K50" s="792">
        <v>468</v>
      </c>
      <c r="L50" s="793">
        <v>1866</v>
      </c>
      <c r="M50" s="792">
        <v>23</v>
      </c>
      <c r="N50" s="792">
        <v>3280</v>
      </c>
      <c r="O50" s="792">
        <v>2651</v>
      </c>
      <c r="P50" s="794" t="s">
        <v>29</v>
      </c>
    </row>
    <row r="51" spans="2:16" ht="11.25" customHeight="1">
      <c r="B51" s="795"/>
      <c r="C51" s="796" t="s">
        <v>230</v>
      </c>
      <c r="D51" s="797">
        <v>5161</v>
      </c>
      <c r="E51" s="797">
        <v>4434</v>
      </c>
      <c r="F51" s="797">
        <v>168</v>
      </c>
      <c r="G51" s="797">
        <v>727</v>
      </c>
      <c r="H51" s="797">
        <v>1959</v>
      </c>
      <c r="I51" s="797">
        <v>3</v>
      </c>
      <c r="J51" s="797">
        <v>412</v>
      </c>
      <c r="K51" s="797">
        <v>229</v>
      </c>
      <c r="L51" s="798">
        <v>1078</v>
      </c>
      <c r="M51" s="797">
        <v>18</v>
      </c>
      <c r="N51" s="797">
        <v>1618</v>
      </c>
      <c r="O51" s="797">
        <v>1244</v>
      </c>
      <c r="P51" s="798">
        <v>731</v>
      </c>
    </row>
    <row r="52" spans="2:16" ht="11.1" customHeight="1">
      <c r="B52" s="799"/>
      <c r="C52" s="799"/>
      <c r="D52" s="800"/>
      <c r="E52" s="800"/>
      <c r="F52" s="800"/>
      <c r="G52" s="800"/>
      <c r="H52" s="800"/>
      <c r="I52" s="800"/>
      <c r="J52" s="800"/>
      <c r="K52" s="800"/>
      <c r="L52" s="800"/>
      <c r="M52" s="800"/>
      <c r="N52" s="800"/>
      <c r="O52" s="800"/>
      <c r="P52" s="800"/>
    </row>
  </sheetData>
  <mergeCells count="3">
    <mergeCell ref="O3:P3"/>
    <mergeCell ref="E5:P7"/>
    <mergeCell ref="E8:G8"/>
  </mergeCells>
  <pageMargins left="0.86614173228346458" right="0.51181102362204722" top="0.78740157480314965" bottom="0.78740157480314965" header="0.51181102362204722" footer="0.27559055118110237"/>
  <pageSetup paperSize="9" scale="86" firstPageNumber="41" orientation="landscape" useFirstPageNumber="1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2"/>
  <sheetViews>
    <sheetView zoomScaleNormal="100" workbookViewId="0"/>
  </sheetViews>
  <sheetFormatPr defaultRowHeight="9.75"/>
  <cols>
    <col min="1" max="1" width="9.140625" style="205"/>
    <col min="2" max="2" width="13.5703125" style="205" customWidth="1"/>
    <col min="3" max="3" width="2.140625" style="205" customWidth="1"/>
    <col min="4" max="10" width="8.28515625" style="205" customWidth="1"/>
    <col min="11" max="11" width="11.85546875" style="205" bestFit="1" customWidth="1"/>
    <col min="12" max="12" width="7.5703125" style="205" customWidth="1"/>
    <col min="13" max="14" width="8.7109375" style="205" customWidth="1"/>
    <col min="15" max="15" width="9.85546875" style="205" customWidth="1"/>
    <col min="16" max="16" width="9.5703125" style="205" customWidth="1"/>
    <col min="17" max="16384" width="9.140625" style="205"/>
  </cols>
  <sheetData>
    <row r="1" spans="2:16" s="105" customFormat="1" ht="11.25">
      <c r="B1" s="105" t="s">
        <v>750</v>
      </c>
    </row>
    <row r="2" spans="2:16" s="105" customFormat="1" ht="11.25"/>
    <row r="3" spans="2:16" s="105" customFormat="1" ht="12.75">
      <c r="O3" s="1354">
        <v>42460</v>
      </c>
      <c r="P3" s="1354"/>
    </row>
    <row r="5" spans="2:16">
      <c r="B5" s="779"/>
      <c r="C5" s="780"/>
      <c r="D5" s="221"/>
      <c r="E5" s="1369" t="s">
        <v>698</v>
      </c>
      <c r="F5" s="1370"/>
      <c r="G5" s="1370"/>
      <c r="H5" s="1370"/>
      <c r="I5" s="1370"/>
      <c r="J5" s="1370"/>
      <c r="K5" s="1370"/>
      <c r="L5" s="1370"/>
      <c r="M5" s="1370"/>
      <c r="N5" s="1370"/>
      <c r="O5" s="1370"/>
      <c r="P5" s="1371"/>
    </row>
    <row r="6" spans="2:16">
      <c r="B6" s="219"/>
      <c r="C6" s="220"/>
      <c r="D6" s="215" t="s">
        <v>196</v>
      </c>
      <c r="E6" s="1372"/>
      <c r="F6" s="1373"/>
      <c r="G6" s="1373"/>
      <c r="H6" s="1373"/>
      <c r="I6" s="1373"/>
      <c r="J6" s="1373"/>
      <c r="K6" s="1373"/>
      <c r="L6" s="1373"/>
      <c r="M6" s="1373"/>
      <c r="N6" s="1373"/>
      <c r="O6" s="1373"/>
      <c r="P6" s="1374"/>
    </row>
    <row r="7" spans="2:16">
      <c r="B7" s="219"/>
      <c r="C7" s="220"/>
      <c r="D7" s="215"/>
      <c r="E7" s="1375"/>
      <c r="F7" s="1376"/>
      <c r="G7" s="1376"/>
      <c r="H7" s="1376"/>
      <c r="I7" s="1376"/>
      <c r="J7" s="1376"/>
      <c r="K7" s="1376"/>
      <c r="L7" s="1376"/>
      <c r="M7" s="1376"/>
      <c r="N7" s="1376"/>
      <c r="O7" s="1376"/>
      <c r="P7" s="1377"/>
    </row>
    <row r="8" spans="2:16" ht="15" customHeight="1">
      <c r="B8" s="219" t="s">
        <v>692</v>
      </c>
      <c r="C8" s="220"/>
      <c r="D8" s="215" t="s">
        <v>699</v>
      </c>
      <c r="E8" s="1378" t="s">
        <v>573</v>
      </c>
      <c r="F8" s="1379"/>
      <c r="G8" s="1380"/>
      <c r="H8" s="223"/>
      <c r="I8" s="223"/>
      <c r="J8" s="223"/>
      <c r="K8" s="221"/>
      <c r="L8" s="223"/>
      <c r="M8" s="223"/>
      <c r="N8" s="221"/>
      <c r="O8" s="781"/>
      <c r="P8" s="782"/>
    </row>
    <row r="9" spans="2:16" ht="10.5" customHeight="1">
      <c r="B9" s="219"/>
      <c r="C9" s="220"/>
      <c r="D9" s="215" t="s">
        <v>700</v>
      </c>
      <c r="E9" s="223"/>
      <c r="F9" s="783" t="s">
        <v>145</v>
      </c>
      <c r="G9" s="215"/>
      <c r="H9" s="223"/>
      <c r="I9" s="223" t="s">
        <v>701</v>
      </c>
      <c r="J9" s="247" t="s">
        <v>702</v>
      </c>
      <c r="K9" s="215" t="s">
        <v>703</v>
      </c>
      <c r="L9" s="223" t="s">
        <v>704</v>
      </c>
      <c r="M9" s="223"/>
      <c r="N9" s="215" t="s">
        <v>276</v>
      </c>
      <c r="O9" s="232" t="s">
        <v>276</v>
      </c>
      <c r="P9" s="215" t="s">
        <v>705</v>
      </c>
    </row>
    <row r="10" spans="2:16" ht="10.5" customHeight="1">
      <c r="B10" s="219" t="s">
        <v>706</v>
      </c>
      <c r="C10" s="220"/>
      <c r="D10" s="215" t="s">
        <v>707</v>
      </c>
      <c r="E10" s="223" t="s">
        <v>708</v>
      </c>
      <c r="F10" s="784" t="s">
        <v>709</v>
      </c>
      <c r="G10" s="215" t="s">
        <v>710</v>
      </c>
      <c r="H10" s="223"/>
      <c r="I10" s="223" t="s">
        <v>711</v>
      </c>
      <c r="J10" s="247" t="s">
        <v>712</v>
      </c>
      <c r="K10" s="215" t="s">
        <v>713</v>
      </c>
      <c r="L10" s="223" t="s">
        <v>714</v>
      </c>
      <c r="M10" s="223"/>
      <c r="N10" s="215" t="s">
        <v>715</v>
      </c>
      <c r="O10" s="232" t="s">
        <v>751</v>
      </c>
      <c r="P10" s="215" t="s">
        <v>717</v>
      </c>
    </row>
    <row r="11" spans="2:16">
      <c r="B11" s="219" t="s">
        <v>718</v>
      </c>
      <c r="C11" s="220"/>
      <c r="D11" s="215" t="s">
        <v>719</v>
      </c>
      <c r="E11" s="223" t="s">
        <v>720</v>
      </c>
      <c r="F11" s="223" t="s">
        <v>721</v>
      </c>
      <c r="G11" s="223" t="s">
        <v>722</v>
      </c>
      <c r="H11" s="223" t="s">
        <v>723</v>
      </c>
      <c r="I11" s="223" t="s">
        <v>724</v>
      </c>
      <c r="J11" s="247" t="s">
        <v>725</v>
      </c>
      <c r="K11" s="215" t="s">
        <v>163</v>
      </c>
      <c r="L11" s="223" t="s">
        <v>726</v>
      </c>
      <c r="M11" s="223" t="s">
        <v>537</v>
      </c>
      <c r="N11" s="215" t="s">
        <v>727</v>
      </c>
      <c r="O11" s="232" t="s">
        <v>728</v>
      </c>
      <c r="P11" s="215" t="s">
        <v>729</v>
      </c>
    </row>
    <row r="12" spans="2:16">
      <c r="B12" s="219"/>
      <c r="C12" s="220"/>
      <c r="D12" s="215" t="s">
        <v>730</v>
      </c>
      <c r="E12" s="223" t="s">
        <v>731</v>
      </c>
      <c r="F12" s="223" t="s">
        <v>732</v>
      </c>
      <c r="G12" s="223" t="s">
        <v>733</v>
      </c>
      <c r="H12" s="223" t="s">
        <v>734</v>
      </c>
      <c r="I12" s="223" t="s">
        <v>735</v>
      </c>
      <c r="J12" s="223" t="s">
        <v>736</v>
      </c>
      <c r="K12" s="785"/>
      <c r="L12" s="223" t="s">
        <v>737</v>
      </c>
      <c r="M12" s="223"/>
      <c r="N12" s="215"/>
      <c r="O12" s="232"/>
      <c r="P12" s="215" t="s">
        <v>738</v>
      </c>
    </row>
    <row r="13" spans="2:16">
      <c r="B13" s="219"/>
      <c r="C13" s="220"/>
      <c r="D13" s="215" t="s">
        <v>196</v>
      </c>
      <c r="E13" s="223" t="s">
        <v>739</v>
      </c>
      <c r="F13" s="223" t="s">
        <v>740</v>
      </c>
      <c r="G13" s="223" t="s">
        <v>741</v>
      </c>
      <c r="H13" s="223"/>
      <c r="I13" s="223" t="s">
        <v>742</v>
      </c>
      <c r="J13" s="223" t="s">
        <v>743</v>
      </c>
      <c r="K13" s="785"/>
      <c r="L13" s="223" t="s">
        <v>196</v>
      </c>
      <c r="M13" s="223"/>
      <c r="N13" s="215"/>
      <c r="O13" s="232"/>
      <c r="P13" s="215" t="s">
        <v>744</v>
      </c>
    </row>
    <row r="14" spans="2:16">
      <c r="B14" s="219"/>
      <c r="C14" s="220"/>
      <c r="D14" s="215"/>
      <c r="E14" s="223" t="s">
        <v>196</v>
      </c>
      <c r="F14" s="223" t="s">
        <v>745</v>
      </c>
      <c r="G14" s="223" t="s">
        <v>746</v>
      </c>
      <c r="H14" s="223"/>
      <c r="I14" s="223" t="s">
        <v>747</v>
      </c>
      <c r="J14" s="223" t="s">
        <v>748</v>
      </c>
      <c r="K14" s="785"/>
      <c r="L14" s="223" t="s">
        <v>196</v>
      </c>
      <c r="M14" s="223"/>
      <c r="N14" s="215"/>
      <c r="O14" s="232"/>
      <c r="P14" s="215"/>
    </row>
    <row r="15" spans="2:16">
      <c r="B15" s="786"/>
      <c r="C15" s="787"/>
      <c r="D15" s="788" t="s">
        <v>196</v>
      </c>
      <c r="E15" s="223" t="s">
        <v>196</v>
      </c>
      <c r="F15" s="223" t="s">
        <v>749</v>
      </c>
      <c r="G15" s="223" t="s">
        <v>196</v>
      </c>
      <c r="H15" s="223"/>
      <c r="I15" s="223"/>
      <c r="J15" s="223" t="s">
        <v>196</v>
      </c>
      <c r="K15" s="788" t="s">
        <v>196</v>
      </c>
      <c r="L15" s="223" t="s">
        <v>196</v>
      </c>
      <c r="M15" s="223"/>
      <c r="N15" s="788"/>
      <c r="O15" s="789"/>
      <c r="P15" s="788"/>
    </row>
    <row r="16" spans="2:16" s="212" customFormat="1" ht="12.75" customHeight="1">
      <c r="B16" s="229">
        <v>0</v>
      </c>
      <c r="C16" s="230"/>
      <c r="D16" s="231">
        <v>1</v>
      </c>
      <c r="E16" s="231">
        <v>2</v>
      </c>
      <c r="F16" s="231">
        <v>3</v>
      </c>
      <c r="G16" s="231">
        <v>4</v>
      </c>
      <c r="H16" s="231">
        <v>5</v>
      </c>
      <c r="I16" s="231">
        <v>6</v>
      </c>
      <c r="J16" s="231">
        <v>7</v>
      </c>
      <c r="K16" s="231">
        <v>8</v>
      </c>
      <c r="L16" s="231">
        <v>9</v>
      </c>
      <c r="M16" s="231">
        <v>10</v>
      </c>
      <c r="N16" s="231">
        <v>11</v>
      </c>
      <c r="O16" s="231">
        <v>12</v>
      </c>
      <c r="P16" s="231">
        <v>13</v>
      </c>
    </row>
    <row r="17" spans="2:16" ht="11.25" customHeight="1">
      <c r="B17" s="232"/>
      <c r="C17" s="223"/>
      <c r="D17" s="790"/>
      <c r="E17" s="790"/>
      <c r="F17" s="790"/>
      <c r="G17" s="790"/>
      <c r="H17" s="790"/>
      <c r="I17" s="790"/>
      <c r="J17" s="790"/>
      <c r="K17" s="790"/>
      <c r="L17" s="790"/>
      <c r="M17" s="791"/>
      <c r="N17" s="791"/>
      <c r="O17" s="791"/>
      <c r="P17" s="791"/>
    </row>
    <row r="18" spans="2:16" ht="11.25" customHeight="1">
      <c r="B18" s="233" t="s">
        <v>228</v>
      </c>
      <c r="C18" s="234" t="s">
        <v>229</v>
      </c>
      <c r="D18" s="792">
        <v>1600455</v>
      </c>
      <c r="E18" s="792">
        <v>1362306</v>
      </c>
      <c r="F18" s="792">
        <v>79507</v>
      </c>
      <c r="G18" s="792">
        <v>238149</v>
      </c>
      <c r="H18" s="792">
        <v>714474</v>
      </c>
      <c r="I18" s="792">
        <v>44895</v>
      </c>
      <c r="J18" s="792">
        <v>69186</v>
      </c>
      <c r="K18" s="792">
        <v>95710</v>
      </c>
      <c r="L18" s="792">
        <v>223182</v>
      </c>
      <c r="M18" s="792">
        <v>3920</v>
      </c>
      <c r="N18" s="792">
        <v>491219</v>
      </c>
      <c r="O18" s="792">
        <v>352157</v>
      </c>
      <c r="P18" s="794" t="s">
        <v>29</v>
      </c>
    </row>
    <row r="19" spans="2:16" ht="11.25" customHeight="1">
      <c r="B19" s="233"/>
      <c r="C19" s="234" t="s">
        <v>230</v>
      </c>
      <c r="D19" s="792">
        <v>819049</v>
      </c>
      <c r="E19" s="792">
        <v>682641</v>
      </c>
      <c r="F19" s="792">
        <v>43634</v>
      </c>
      <c r="G19" s="792">
        <v>136408</v>
      </c>
      <c r="H19" s="792">
        <v>367845</v>
      </c>
      <c r="I19" s="792">
        <v>22633</v>
      </c>
      <c r="J19" s="792">
        <v>39161</v>
      </c>
      <c r="K19" s="792">
        <v>45204</v>
      </c>
      <c r="L19" s="792">
        <v>114818</v>
      </c>
      <c r="M19" s="792">
        <v>2313</v>
      </c>
      <c r="N19" s="792">
        <v>256957</v>
      </c>
      <c r="O19" s="792">
        <v>200335</v>
      </c>
      <c r="P19" s="793">
        <v>210076</v>
      </c>
    </row>
    <row r="20" spans="2:16" ht="11.25" customHeight="1">
      <c r="B20" s="233" t="s">
        <v>231</v>
      </c>
      <c r="C20" s="234" t="s">
        <v>229</v>
      </c>
      <c r="D20" s="792">
        <v>103991</v>
      </c>
      <c r="E20" s="792">
        <v>93635</v>
      </c>
      <c r="F20" s="792">
        <v>4736</v>
      </c>
      <c r="G20" s="792">
        <v>10356</v>
      </c>
      <c r="H20" s="792">
        <v>38731</v>
      </c>
      <c r="I20" s="792">
        <v>255</v>
      </c>
      <c r="J20" s="792">
        <v>3440</v>
      </c>
      <c r="K20" s="792">
        <v>8311</v>
      </c>
      <c r="L20" s="792">
        <v>16377</v>
      </c>
      <c r="M20" s="792">
        <v>269</v>
      </c>
      <c r="N20" s="792">
        <v>33145</v>
      </c>
      <c r="O20" s="792">
        <v>16733</v>
      </c>
      <c r="P20" s="794" t="s">
        <v>29</v>
      </c>
    </row>
    <row r="21" spans="2:16" ht="11.25" customHeight="1">
      <c r="B21" s="233"/>
      <c r="C21" s="234" t="s">
        <v>230</v>
      </c>
      <c r="D21" s="792">
        <v>52518</v>
      </c>
      <c r="E21" s="792">
        <v>46183</v>
      </c>
      <c r="F21" s="792">
        <v>2632</v>
      </c>
      <c r="G21" s="792">
        <v>6335</v>
      </c>
      <c r="H21" s="792">
        <v>19712</v>
      </c>
      <c r="I21" s="792">
        <v>126</v>
      </c>
      <c r="J21" s="792">
        <v>2025</v>
      </c>
      <c r="K21" s="792">
        <v>3625</v>
      </c>
      <c r="L21" s="792">
        <v>8824</v>
      </c>
      <c r="M21" s="792">
        <v>165</v>
      </c>
      <c r="N21" s="792">
        <v>17872</v>
      </c>
      <c r="O21" s="792">
        <v>10068</v>
      </c>
      <c r="P21" s="793">
        <v>13388</v>
      </c>
    </row>
    <row r="22" spans="2:16" ht="11.25" customHeight="1">
      <c r="B22" s="233" t="s">
        <v>232</v>
      </c>
      <c r="C22" s="234" t="s">
        <v>229</v>
      </c>
      <c r="D22" s="792">
        <v>111192</v>
      </c>
      <c r="E22" s="792">
        <v>96254</v>
      </c>
      <c r="F22" s="792">
        <v>4438</v>
      </c>
      <c r="G22" s="792">
        <v>14938</v>
      </c>
      <c r="H22" s="792">
        <v>52097</v>
      </c>
      <c r="I22" s="792">
        <v>852</v>
      </c>
      <c r="J22" s="792">
        <v>4440</v>
      </c>
      <c r="K22" s="792">
        <v>5144</v>
      </c>
      <c r="L22" s="792">
        <v>17659</v>
      </c>
      <c r="M22" s="792">
        <v>128</v>
      </c>
      <c r="N22" s="792">
        <v>39359</v>
      </c>
      <c r="O22" s="792">
        <v>22879</v>
      </c>
      <c r="P22" s="794" t="s">
        <v>29</v>
      </c>
    </row>
    <row r="23" spans="2:16" ht="11.25" customHeight="1">
      <c r="B23" s="233"/>
      <c r="C23" s="234" t="s">
        <v>230</v>
      </c>
      <c r="D23" s="792">
        <v>61341</v>
      </c>
      <c r="E23" s="792">
        <v>51272</v>
      </c>
      <c r="F23" s="792">
        <v>2400</v>
      </c>
      <c r="G23" s="792">
        <v>10069</v>
      </c>
      <c r="H23" s="792">
        <v>29319</v>
      </c>
      <c r="I23" s="792">
        <v>433</v>
      </c>
      <c r="J23" s="792">
        <v>2706</v>
      </c>
      <c r="K23" s="792">
        <v>2491</v>
      </c>
      <c r="L23" s="792">
        <v>8883</v>
      </c>
      <c r="M23" s="792">
        <v>69</v>
      </c>
      <c r="N23" s="792">
        <v>22679</v>
      </c>
      <c r="O23" s="792">
        <v>14987</v>
      </c>
      <c r="P23" s="793">
        <v>17846</v>
      </c>
    </row>
    <row r="24" spans="2:16" ht="11.25" customHeight="1">
      <c r="B24" s="233" t="s">
        <v>233</v>
      </c>
      <c r="C24" s="234" t="s">
        <v>229</v>
      </c>
      <c r="D24" s="792">
        <v>110316</v>
      </c>
      <c r="E24" s="792">
        <v>85094</v>
      </c>
      <c r="F24" s="792">
        <v>4097</v>
      </c>
      <c r="G24" s="792">
        <v>25222</v>
      </c>
      <c r="H24" s="792">
        <v>60933</v>
      </c>
      <c r="I24" s="792">
        <v>5344</v>
      </c>
      <c r="J24" s="792">
        <v>5955</v>
      </c>
      <c r="K24" s="792">
        <v>4901</v>
      </c>
      <c r="L24" s="792">
        <v>9484</v>
      </c>
      <c r="M24" s="792">
        <v>392</v>
      </c>
      <c r="N24" s="792">
        <v>33548</v>
      </c>
      <c r="O24" s="792">
        <v>36185</v>
      </c>
      <c r="P24" s="794" t="s">
        <v>29</v>
      </c>
    </row>
    <row r="25" spans="2:16" ht="11.25" customHeight="1">
      <c r="B25" s="233"/>
      <c r="C25" s="234" t="s">
        <v>230</v>
      </c>
      <c r="D25" s="792">
        <v>52562</v>
      </c>
      <c r="E25" s="792">
        <v>39017</v>
      </c>
      <c r="F25" s="792">
        <v>2090</v>
      </c>
      <c r="G25" s="792">
        <v>13545</v>
      </c>
      <c r="H25" s="792">
        <v>29254</v>
      </c>
      <c r="I25" s="792">
        <v>2553</v>
      </c>
      <c r="J25" s="792">
        <v>3150</v>
      </c>
      <c r="K25" s="792">
        <v>2115</v>
      </c>
      <c r="L25" s="792">
        <v>4369</v>
      </c>
      <c r="M25" s="792">
        <v>253</v>
      </c>
      <c r="N25" s="792">
        <v>16187</v>
      </c>
      <c r="O25" s="792">
        <v>19238</v>
      </c>
      <c r="P25" s="793">
        <v>16269</v>
      </c>
    </row>
    <row r="26" spans="2:16" ht="11.25" customHeight="1">
      <c r="B26" s="233" t="s">
        <v>234</v>
      </c>
      <c r="C26" s="234" t="s">
        <v>229</v>
      </c>
      <c r="D26" s="792">
        <v>39423</v>
      </c>
      <c r="E26" s="792">
        <v>34350</v>
      </c>
      <c r="F26" s="792">
        <v>2192</v>
      </c>
      <c r="G26" s="792">
        <v>5073</v>
      </c>
      <c r="H26" s="792">
        <v>16629</v>
      </c>
      <c r="I26" s="792">
        <v>48</v>
      </c>
      <c r="J26" s="792">
        <v>1343</v>
      </c>
      <c r="K26" s="792">
        <v>3422</v>
      </c>
      <c r="L26" s="792">
        <v>6792</v>
      </c>
      <c r="M26" s="792">
        <v>77</v>
      </c>
      <c r="N26" s="792">
        <v>12677</v>
      </c>
      <c r="O26" s="792">
        <v>7560</v>
      </c>
      <c r="P26" s="794" t="s">
        <v>29</v>
      </c>
    </row>
    <row r="27" spans="2:16" ht="11.25" customHeight="1">
      <c r="B27" s="233"/>
      <c r="C27" s="234" t="s">
        <v>230</v>
      </c>
      <c r="D27" s="792">
        <v>20882</v>
      </c>
      <c r="E27" s="792">
        <v>17797</v>
      </c>
      <c r="F27" s="792">
        <v>1191</v>
      </c>
      <c r="G27" s="792">
        <v>3085</v>
      </c>
      <c r="H27" s="792">
        <v>8908</v>
      </c>
      <c r="I27" s="792">
        <v>26</v>
      </c>
      <c r="J27" s="792">
        <v>792</v>
      </c>
      <c r="K27" s="792">
        <v>1771</v>
      </c>
      <c r="L27" s="792">
        <v>3676</v>
      </c>
      <c r="M27" s="792">
        <v>49</v>
      </c>
      <c r="N27" s="792">
        <v>7115</v>
      </c>
      <c r="O27" s="792">
        <v>4541</v>
      </c>
      <c r="P27" s="793">
        <v>5085</v>
      </c>
    </row>
    <row r="28" spans="2:16" ht="11.25" customHeight="1">
      <c r="B28" s="233" t="s">
        <v>235</v>
      </c>
      <c r="C28" s="234" t="s">
        <v>229</v>
      </c>
      <c r="D28" s="792">
        <v>112879</v>
      </c>
      <c r="E28" s="792">
        <v>100296</v>
      </c>
      <c r="F28" s="792">
        <v>6280</v>
      </c>
      <c r="G28" s="792">
        <v>12583</v>
      </c>
      <c r="H28" s="792">
        <v>37263</v>
      </c>
      <c r="I28" s="792">
        <v>4553</v>
      </c>
      <c r="J28" s="792">
        <v>4230</v>
      </c>
      <c r="K28" s="792">
        <v>8733</v>
      </c>
      <c r="L28" s="792">
        <v>15164</v>
      </c>
      <c r="M28" s="792">
        <v>201</v>
      </c>
      <c r="N28" s="792">
        <v>37988</v>
      </c>
      <c r="O28" s="792">
        <v>19971</v>
      </c>
      <c r="P28" s="794" t="s">
        <v>29</v>
      </c>
    </row>
    <row r="29" spans="2:16" ht="11.25" customHeight="1">
      <c r="B29" s="233"/>
      <c r="C29" s="234" t="s">
        <v>230</v>
      </c>
      <c r="D29" s="792">
        <v>55029</v>
      </c>
      <c r="E29" s="792">
        <v>48158</v>
      </c>
      <c r="F29" s="792">
        <v>3548</v>
      </c>
      <c r="G29" s="792">
        <v>6871</v>
      </c>
      <c r="H29" s="792">
        <v>18228</v>
      </c>
      <c r="I29" s="792">
        <v>2246</v>
      </c>
      <c r="J29" s="792">
        <v>2382</v>
      </c>
      <c r="K29" s="792">
        <v>3976</v>
      </c>
      <c r="L29" s="792">
        <v>7834</v>
      </c>
      <c r="M29" s="792">
        <v>93</v>
      </c>
      <c r="N29" s="792">
        <v>19001</v>
      </c>
      <c r="O29" s="792">
        <v>10756</v>
      </c>
      <c r="P29" s="793">
        <v>11252</v>
      </c>
    </row>
    <row r="30" spans="2:16" ht="11.25" customHeight="1">
      <c r="B30" s="233" t="s">
        <v>236</v>
      </c>
      <c r="C30" s="234" t="s">
        <v>229</v>
      </c>
      <c r="D30" s="792">
        <v>122040</v>
      </c>
      <c r="E30" s="792">
        <v>103022</v>
      </c>
      <c r="F30" s="792">
        <v>8077</v>
      </c>
      <c r="G30" s="792">
        <v>19018</v>
      </c>
      <c r="H30" s="792">
        <v>64737</v>
      </c>
      <c r="I30" s="792">
        <v>3856</v>
      </c>
      <c r="J30" s="792">
        <v>6966</v>
      </c>
      <c r="K30" s="792">
        <v>7234</v>
      </c>
      <c r="L30" s="792">
        <v>16224</v>
      </c>
      <c r="M30" s="792">
        <v>232</v>
      </c>
      <c r="N30" s="792">
        <v>29763</v>
      </c>
      <c r="O30" s="792">
        <v>26923</v>
      </c>
      <c r="P30" s="794" t="s">
        <v>29</v>
      </c>
    </row>
    <row r="31" spans="2:16" ht="11.25" customHeight="1">
      <c r="B31" s="233"/>
      <c r="C31" s="234" t="s">
        <v>230</v>
      </c>
      <c r="D31" s="792">
        <v>63652</v>
      </c>
      <c r="E31" s="792">
        <v>53110</v>
      </c>
      <c r="F31" s="792">
        <v>4586</v>
      </c>
      <c r="G31" s="792">
        <v>10542</v>
      </c>
      <c r="H31" s="792">
        <v>34431</v>
      </c>
      <c r="I31" s="792">
        <v>2098</v>
      </c>
      <c r="J31" s="792">
        <v>3834</v>
      </c>
      <c r="K31" s="792">
        <v>3427</v>
      </c>
      <c r="L31" s="792">
        <v>8199</v>
      </c>
      <c r="M31" s="792">
        <v>127</v>
      </c>
      <c r="N31" s="792">
        <v>15115</v>
      </c>
      <c r="O31" s="792">
        <v>15040</v>
      </c>
      <c r="P31" s="793">
        <v>15014</v>
      </c>
    </row>
    <row r="32" spans="2:16" ht="11.25" customHeight="1">
      <c r="B32" s="233" t="s">
        <v>237</v>
      </c>
      <c r="C32" s="234" t="s">
        <v>229</v>
      </c>
      <c r="D32" s="792">
        <v>221524</v>
      </c>
      <c r="E32" s="792">
        <v>183922</v>
      </c>
      <c r="F32" s="792">
        <v>12636</v>
      </c>
      <c r="G32" s="792">
        <v>37602</v>
      </c>
      <c r="H32" s="792">
        <v>97972</v>
      </c>
      <c r="I32" s="792">
        <v>7747</v>
      </c>
      <c r="J32" s="792">
        <v>8665</v>
      </c>
      <c r="K32" s="792">
        <v>9540</v>
      </c>
      <c r="L32" s="792">
        <v>29799</v>
      </c>
      <c r="M32" s="792">
        <v>1133</v>
      </c>
      <c r="N32" s="792">
        <v>74207</v>
      </c>
      <c r="O32" s="792">
        <v>53181</v>
      </c>
      <c r="P32" s="794" t="s">
        <v>29</v>
      </c>
    </row>
    <row r="33" spans="2:16" ht="11.25" customHeight="1">
      <c r="B33" s="233"/>
      <c r="C33" s="234" t="s">
        <v>230</v>
      </c>
      <c r="D33" s="792">
        <v>105750</v>
      </c>
      <c r="E33" s="792">
        <v>87220</v>
      </c>
      <c r="F33" s="792">
        <v>6700</v>
      </c>
      <c r="G33" s="792">
        <v>18530</v>
      </c>
      <c r="H33" s="792">
        <v>45932</v>
      </c>
      <c r="I33" s="792">
        <v>3701</v>
      </c>
      <c r="J33" s="792">
        <v>4646</v>
      </c>
      <c r="K33" s="792">
        <v>4336</v>
      </c>
      <c r="L33" s="792">
        <v>15374</v>
      </c>
      <c r="M33" s="792">
        <v>676</v>
      </c>
      <c r="N33" s="792">
        <v>34439</v>
      </c>
      <c r="O33" s="792">
        <v>26467</v>
      </c>
      <c r="P33" s="793">
        <v>24614</v>
      </c>
    </row>
    <row r="34" spans="2:16" ht="11.25" customHeight="1">
      <c r="B34" s="233" t="s">
        <v>238</v>
      </c>
      <c r="C34" s="234" t="s">
        <v>229</v>
      </c>
      <c r="D34" s="792">
        <v>36937</v>
      </c>
      <c r="E34" s="792">
        <v>32957</v>
      </c>
      <c r="F34" s="792">
        <v>1776</v>
      </c>
      <c r="G34" s="792">
        <v>3980</v>
      </c>
      <c r="H34" s="792">
        <v>17058</v>
      </c>
      <c r="I34" s="792">
        <v>179</v>
      </c>
      <c r="J34" s="792">
        <v>1574</v>
      </c>
      <c r="K34" s="792">
        <v>2490</v>
      </c>
      <c r="L34" s="792">
        <v>4913</v>
      </c>
      <c r="M34" s="792">
        <v>91</v>
      </c>
      <c r="N34" s="792">
        <v>12078</v>
      </c>
      <c r="O34" s="792">
        <v>6544</v>
      </c>
      <c r="P34" s="794" t="s">
        <v>29</v>
      </c>
    </row>
    <row r="35" spans="2:16" ht="11.25" customHeight="1">
      <c r="B35" s="233"/>
      <c r="C35" s="234" t="s">
        <v>230</v>
      </c>
      <c r="D35" s="792">
        <v>19594</v>
      </c>
      <c r="E35" s="792">
        <v>17063</v>
      </c>
      <c r="F35" s="792">
        <v>977</v>
      </c>
      <c r="G35" s="792">
        <v>2531</v>
      </c>
      <c r="H35" s="792">
        <v>9078</v>
      </c>
      <c r="I35" s="792">
        <v>98</v>
      </c>
      <c r="J35" s="792">
        <v>915</v>
      </c>
      <c r="K35" s="792">
        <v>1162</v>
      </c>
      <c r="L35" s="792">
        <v>2480</v>
      </c>
      <c r="M35" s="792">
        <v>62</v>
      </c>
      <c r="N35" s="792">
        <v>6724</v>
      </c>
      <c r="O35" s="792">
        <v>4119</v>
      </c>
      <c r="P35" s="793">
        <v>5026</v>
      </c>
    </row>
    <row r="36" spans="2:16" ht="11.25" customHeight="1">
      <c r="B36" s="233" t="s">
        <v>239</v>
      </c>
      <c r="C36" s="234" t="s">
        <v>229</v>
      </c>
      <c r="D36" s="792">
        <v>125009</v>
      </c>
      <c r="E36" s="792">
        <v>102276</v>
      </c>
      <c r="F36" s="792">
        <v>5212</v>
      </c>
      <c r="G36" s="792">
        <v>22733</v>
      </c>
      <c r="H36" s="792">
        <v>78493</v>
      </c>
      <c r="I36" s="792">
        <v>11702</v>
      </c>
      <c r="J36" s="792">
        <v>6909</v>
      </c>
      <c r="K36" s="792">
        <v>5633</v>
      </c>
      <c r="L36" s="792">
        <v>15181</v>
      </c>
      <c r="M36" s="792">
        <v>206</v>
      </c>
      <c r="N36" s="792">
        <v>32809</v>
      </c>
      <c r="O36" s="792">
        <v>32760</v>
      </c>
      <c r="P36" s="794" t="s">
        <v>29</v>
      </c>
    </row>
    <row r="37" spans="2:16" ht="11.25" customHeight="1">
      <c r="B37" s="233"/>
      <c r="C37" s="234" t="s">
        <v>230</v>
      </c>
      <c r="D37" s="792">
        <v>63688</v>
      </c>
      <c r="E37" s="792">
        <v>50439</v>
      </c>
      <c r="F37" s="792">
        <v>2698</v>
      </c>
      <c r="G37" s="792">
        <v>13249</v>
      </c>
      <c r="H37" s="792">
        <v>39857</v>
      </c>
      <c r="I37" s="792">
        <v>6260</v>
      </c>
      <c r="J37" s="792">
        <v>3795</v>
      </c>
      <c r="K37" s="792">
        <v>2712</v>
      </c>
      <c r="L37" s="792">
        <v>6904</v>
      </c>
      <c r="M37" s="792">
        <v>127</v>
      </c>
      <c r="N37" s="792">
        <v>16271</v>
      </c>
      <c r="O37" s="792">
        <v>18643</v>
      </c>
      <c r="P37" s="793">
        <v>17443</v>
      </c>
    </row>
    <row r="38" spans="2:16" ht="11.25" customHeight="1">
      <c r="B38" s="233" t="s">
        <v>240</v>
      </c>
      <c r="C38" s="234" t="s">
        <v>229</v>
      </c>
      <c r="D38" s="792">
        <v>56242</v>
      </c>
      <c r="E38" s="792">
        <v>45336</v>
      </c>
      <c r="F38" s="792">
        <v>1813</v>
      </c>
      <c r="G38" s="792">
        <v>10906</v>
      </c>
      <c r="H38" s="792">
        <v>20212</v>
      </c>
      <c r="I38" s="792">
        <v>1345</v>
      </c>
      <c r="J38" s="792">
        <v>2662</v>
      </c>
      <c r="K38" s="792">
        <v>3490</v>
      </c>
      <c r="L38" s="792">
        <v>5947</v>
      </c>
      <c r="M38" s="792">
        <v>302</v>
      </c>
      <c r="N38" s="792">
        <v>18521</v>
      </c>
      <c r="O38" s="792">
        <v>15376</v>
      </c>
      <c r="P38" s="794" t="s">
        <v>29</v>
      </c>
    </row>
    <row r="39" spans="2:16" ht="11.25" customHeight="1">
      <c r="B39" s="233"/>
      <c r="C39" s="234" t="s">
        <v>230</v>
      </c>
      <c r="D39" s="792">
        <v>24881</v>
      </c>
      <c r="E39" s="792">
        <v>19652</v>
      </c>
      <c r="F39" s="792">
        <v>888</v>
      </c>
      <c r="G39" s="792">
        <v>5229</v>
      </c>
      <c r="H39" s="792">
        <v>8778</v>
      </c>
      <c r="I39" s="792">
        <v>560</v>
      </c>
      <c r="J39" s="792">
        <v>1390</v>
      </c>
      <c r="K39" s="792">
        <v>1395</v>
      </c>
      <c r="L39" s="792">
        <v>2757</v>
      </c>
      <c r="M39" s="792">
        <v>178</v>
      </c>
      <c r="N39" s="792">
        <v>8412</v>
      </c>
      <c r="O39" s="792">
        <v>7424</v>
      </c>
      <c r="P39" s="793">
        <v>6714</v>
      </c>
    </row>
    <row r="40" spans="2:16" ht="11.25" customHeight="1">
      <c r="B40" s="233" t="s">
        <v>241</v>
      </c>
      <c r="C40" s="234" t="s">
        <v>229</v>
      </c>
      <c r="D40" s="792">
        <v>79321</v>
      </c>
      <c r="E40" s="792">
        <v>69861</v>
      </c>
      <c r="F40" s="792">
        <v>3867</v>
      </c>
      <c r="G40" s="792">
        <v>9460</v>
      </c>
      <c r="H40" s="792">
        <v>35470</v>
      </c>
      <c r="I40" s="792">
        <v>329</v>
      </c>
      <c r="J40" s="792">
        <v>3298</v>
      </c>
      <c r="K40" s="792">
        <v>5875</v>
      </c>
      <c r="L40" s="792">
        <v>12802</v>
      </c>
      <c r="M40" s="792">
        <v>120</v>
      </c>
      <c r="N40" s="792">
        <v>25272</v>
      </c>
      <c r="O40" s="792">
        <v>14137</v>
      </c>
      <c r="P40" s="794" t="s">
        <v>29</v>
      </c>
    </row>
    <row r="41" spans="2:16" ht="11.25" customHeight="1">
      <c r="B41" s="233"/>
      <c r="C41" s="234" t="s">
        <v>230</v>
      </c>
      <c r="D41" s="792">
        <v>45059</v>
      </c>
      <c r="E41" s="792">
        <v>39002</v>
      </c>
      <c r="F41" s="792">
        <v>2315</v>
      </c>
      <c r="G41" s="792">
        <v>6057</v>
      </c>
      <c r="H41" s="792">
        <v>20504</v>
      </c>
      <c r="I41" s="792">
        <v>179</v>
      </c>
      <c r="J41" s="792">
        <v>2042</v>
      </c>
      <c r="K41" s="792">
        <v>3128</v>
      </c>
      <c r="L41" s="792">
        <v>7140</v>
      </c>
      <c r="M41" s="792">
        <v>67</v>
      </c>
      <c r="N41" s="792">
        <v>15111</v>
      </c>
      <c r="O41" s="792">
        <v>9040</v>
      </c>
      <c r="P41" s="793">
        <v>12090</v>
      </c>
    </row>
    <row r="42" spans="2:16" ht="11.25" customHeight="1">
      <c r="B42" s="233" t="s">
        <v>242</v>
      </c>
      <c r="C42" s="234" t="s">
        <v>229</v>
      </c>
      <c r="D42" s="792">
        <v>151168</v>
      </c>
      <c r="E42" s="792">
        <v>131217</v>
      </c>
      <c r="F42" s="792">
        <v>7871</v>
      </c>
      <c r="G42" s="792">
        <v>19951</v>
      </c>
      <c r="H42" s="792">
        <v>33475</v>
      </c>
      <c r="I42" s="792">
        <v>1672</v>
      </c>
      <c r="J42" s="792">
        <v>5627</v>
      </c>
      <c r="K42" s="792">
        <v>10156</v>
      </c>
      <c r="L42" s="792">
        <v>20132</v>
      </c>
      <c r="M42" s="792">
        <v>261</v>
      </c>
      <c r="N42" s="792">
        <v>43938</v>
      </c>
      <c r="O42" s="792">
        <v>30427</v>
      </c>
      <c r="P42" s="794" t="s">
        <v>29</v>
      </c>
    </row>
    <row r="43" spans="2:16" ht="11.25" customHeight="1">
      <c r="B43" s="233"/>
      <c r="C43" s="234" t="s">
        <v>230</v>
      </c>
      <c r="D43" s="792">
        <v>80475</v>
      </c>
      <c r="E43" s="792">
        <v>68291</v>
      </c>
      <c r="F43" s="792">
        <v>4631</v>
      </c>
      <c r="G43" s="792">
        <v>12184</v>
      </c>
      <c r="H43" s="792">
        <v>17318</v>
      </c>
      <c r="I43" s="792">
        <v>769</v>
      </c>
      <c r="J43" s="792">
        <v>3228</v>
      </c>
      <c r="K43" s="792">
        <v>4979</v>
      </c>
      <c r="L43" s="792">
        <v>11258</v>
      </c>
      <c r="M43" s="792">
        <v>136</v>
      </c>
      <c r="N43" s="792">
        <v>24241</v>
      </c>
      <c r="O43" s="792">
        <v>18221</v>
      </c>
      <c r="P43" s="793">
        <v>19988</v>
      </c>
    </row>
    <row r="44" spans="2:16" ht="11.25" customHeight="1">
      <c r="B44" s="233" t="s">
        <v>243</v>
      </c>
      <c r="C44" s="234" t="s">
        <v>229</v>
      </c>
      <c r="D44" s="792">
        <v>67679</v>
      </c>
      <c r="E44" s="792">
        <v>55368</v>
      </c>
      <c r="F44" s="792">
        <v>3392</v>
      </c>
      <c r="G44" s="792">
        <v>12311</v>
      </c>
      <c r="H44" s="792">
        <v>38112</v>
      </c>
      <c r="I44" s="792">
        <v>5227</v>
      </c>
      <c r="J44" s="792">
        <v>3472</v>
      </c>
      <c r="K44" s="792">
        <v>4233</v>
      </c>
      <c r="L44" s="792">
        <v>9342</v>
      </c>
      <c r="M44" s="792">
        <v>88</v>
      </c>
      <c r="N44" s="792">
        <v>18227</v>
      </c>
      <c r="O44" s="792">
        <v>17551</v>
      </c>
      <c r="P44" s="794" t="s">
        <v>29</v>
      </c>
    </row>
    <row r="45" spans="2:16" ht="11.25" customHeight="1">
      <c r="B45" s="233"/>
      <c r="C45" s="234" t="s">
        <v>230</v>
      </c>
      <c r="D45" s="792">
        <v>32602</v>
      </c>
      <c r="E45" s="792">
        <v>26084</v>
      </c>
      <c r="F45" s="792">
        <v>1721</v>
      </c>
      <c r="G45" s="792">
        <v>6518</v>
      </c>
      <c r="H45" s="792">
        <v>18412</v>
      </c>
      <c r="I45" s="792">
        <v>2646</v>
      </c>
      <c r="J45" s="792">
        <v>1854</v>
      </c>
      <c r="K45" s="792">
        <v>1955</v>
      </c>
      <c r="L45" s="792">
        <v>4356</v>
      </c>
      <c r="M45" s="792">
        <v>67</v>
      </c>
      <c r="N45" s="792">
        <v>8671</v>
      </c>
      <c r="O45" s="792">
        <v>9171</v>
      </c>
      <c r="P45" s="793">
        <v>8186</v>
      </c>
    </row>
    <row r="46" spans="2:16" ht="11.25" customHeight="1">
      <c r="B46" s="233" t="s">
        <v>244</v>
      </c>
      <c r="C46" s="234" t="s">
        <v>229</v>
      </c>
      <c r="D46" s="792">
        <v>85862</v>
      </c>
      <c r="E46" s="792">
        <v>74028</v>
      </c>
      <c r="F46" s="792">
        <v>3246</v>
      </c>
      <c r="G46" s="792">
        <v>11834</v>
      </c>
      <c r="H46" s="792">
        <v>43440</v>
      </c>
      <c r="I46" s="792">
        <v>402</v>
      </c>
      <c r="J46" s="792">
        <v>3244</v>
      </c>
      <c r="K46" s="792">
        <v>5183</v>
      </c>
      <c r="L46" s="792">
        <v>14676</v>
      </c>
      <c r="M46" s="792">
        <v>178</v>
      </c>
      <c r="N46" s="792">
        <v>27728</v>
      </c>
      <c r="O46" s="792">
        <v>17847</v>
      </c>
      <c r="P46" s="794" t="s">
        <v>29</v>
      </c>
    </row>
    <row r="47" spans="2:16" ht="11.25" customHeight="1">
      <c r="B47" s="233"/>
      <c r="C47" s="234" t="s">
        <v>230</v>
      </c>
      <c r="D47" s="792">
        <v>44136</v>
      </c>
      <c r="E47" s="792">
        <v>36464</v>
      </c>
      <c r="F47" s="792">
        <v>1734</v>
      </c>
      <c r="G47" s="792">
        <v>7672</v>
      </c>
      <c r="H47" s="792">
        <v>22848</v>
      </c>
      <c r="I47" s="792">
        <v>189</v>
      </c>
      <c r="J47" s="792">
        <v>1903</v>
      </c>
      <c r="K47" s="792">
        <v>2504</v>
      </c>
      <c r="L47" s="792">
        <v>7153</v>
      </c>
      <c r="M47" s="792">
        <v>93</v>
      </c>
      <c r="N47" s="792">
        <v>15054</v>
      </c>
      <c r="O47" s="792">
        <v>11310</v>
      </c>
      <c r="P47" s="793">
        <v>12171</v>
      </c>
    </row>
    <row r="48" spans="2:16" ht="11.25" customHeight="1">
      <c r="B48" s="233" t="s">
        <v>245</v>
      </c>
      <c r="C48" s="234" t="s">
        <v>229</v>
      </c>
      <c r="D48" s="792">
        <v>96679</v>
      </c>
      <c r="E48" s="792">
        <v>85667</v>
      </c>
      <c r="F48" s="792">
        <v>6642</v>
      </c>
      <c r="G48" s="792">
        <v>11012</v>
      </c>
      <c r="H48" s="792">
        <v>46027</v>
      </c>
      <c r="I48" s="792">
        <v>1343</v>
      </c>
      <c r="J48" s="792">
        <v>4837</v>
      </c>
      <c r="K48" s="792">
        <v>7409</v>
      </c>
      <c r="L48" s="792">
        <v>15642</v>
      </c>
      <c r="M48" s="792">
        <v>102</v>
      </c>
      <c r="N48" s="792">
        <v>26034</v>
      </c>
      <c r="O48" s="792">
        <v>17058</v>
      </c>
      <c r="P48" s="794" t="s">
        <v>29</v>
      </c>
    </row>
    <row r="49" spans="2:16" ht="11.25" customHeight="1">
      <c r="B49" s="233"/>
      <c r="C49" s="234" t="s">
        <v>230</v>
      </c>
      <c r="D49" s="792">
        <v>54614</v>
      </c>
      <c r="E49" s="792">
        <v>47334</v>
      </c>
      <c r="F49" s="792">
        <v>3746</v>
      </c>
      <c r="G49" s="792">
        <v>7280</v>
      </c>
      <c r="H49" s="792">
        <v>26675</v>
      </c>
      <c r="I49" s="792">
        <v>724</v>
      </c>
      <c r="J49" s="792">
        <v>3007</v>
      </c>
      <c r="K49" s="792">
        <v>3809</v>
      </c>
      <c r="L49" s="792">
        <v>8466</v>
      </c>
      <c r="M49" s="792">
        <v>63</v>
      </c>
      <c r="N49" s="792">
        <v>15233</v>
      </c>
      <c r="O49" s="792">
        <v>11164</v>
      </c>
      <c r="P49" s="793">
        <v>13572</v>
      </c>
    </row>
    <row r="50" spans="2:16" ht="11.25" customHeight="1">
      <c r="B50" s="233" t="s">
        <v>246</v>
      </c>
      <c r="C50" s="234" t="s">
        <v>229</v>
      </c>
      <c r="D50" s="792">
        <v>80193</v>
      </c>
      <c r="E50" s="792">
        <v>69023</v>
      </c>
      <c r="F50" s="792">
        <v>3232</v>
      </c>
      <c r="G50" s="792">
        <v>11170</v>
      </c>
      <c r="H50" s="792">
        <v>33825</v>
      </c>
      <c r="I50" s="792">
        <v>41</v>
      </c>
      <c r="J50" s="792">
        <v>2524</v>
      </c>
      <c r="K50" s="792">
        <v>3956</v>
      </c>
      <c r="L50" s="792">
        <v>13048</v>
      </c>
      <c r="M50" s="792">
        <v>140</v>
      </c>
      <c r="N50" s="792">
        <v>25925</v>
      </c>
      <c r="O50" s="792">
        <v>17025</v>
      </c>
      <c r="P50" s="794" t="s">
        <v>29</v>
      </c>
    </row>
    <row r="51" spans="2:16" ht="11.25" customHeight="1">
      <c r="B51" s="795"/>
      <c r="C51" s="796" t="s">
        <v>230</v>
      </c>
      <c r="D51" s="797">
        <v>42266</v>
      </c>
      <c r="E51" s="797">
        <v>35555</v>
      </c>
      <c r="F51" s="797">
        <v>1777</v>
      </c>
      <c r="G51" s="797">
        <v>6711</v>
      </c>
      <c r="H51" s="797">
        <v>18591</v>
      </c>
      <c r="I51" s="797">
        <v>25</v>
      </c>
      <c r="J51" s="797">
        <v>1492</v>
      </c>
      <c r="K51" s="797">
        <v>1819</v>
      </c>
      <c r="L51" s="798">
        <v>7145</v>
      </c>
      <c r="M51" s="797">
        <v>88</v>
      </c>
      <c r="N51" s="797">
        <v>14832</v>
      </c>
      <c r="O51" s="797">
        <v>10146</v>
      </c>
      <c r="P51" s="798">
        <v>11418</v>
      </c>
    </row>
    <row r="52" spans="2:16" ht="11.1" customHeight="1">
      <c r="B52" s="799"/>
      <c r="C52" s="799"/>
      <c r="D52" s="800"/>
      <c r="E52" s="800"/>
      <c r="F52" s="800"/>
      <c r="G52" s="800"/>
      <c r="H52" s="800"/>
      <c r="I52" s="800"/>
      <c r="J52" s="800"/>
      <c r="K52" s="800"/>
      <c r="L52" s="800"/>
      <c r="M52" s="800"/>
      <c r="N52" s="800"/>
      <c r="O52" s="800"/>
      <c r="P52" s="800"/>
    </row>
  </sheetData>
  <mergeCells count="3">
    <mergeCell ref="O3:P3"/>
    <mergeCell ref="E5:P7"/>
    <mergeCell ref="E8:G8"/>
  </mergeCells>
  <pageMargins left="0.82677165354330717" right="0.27559055118110237" top="0.78740157480314965" bottom="0.78740157480314965" header="0.51181102362204722" footer="0.27559055118110237"/>
  <pageSetup paperSize="9" scale="86" firstPageNumber="42" orientation="landscape" useFirstPageNumber="1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workbookViewId="0"/>
  </sheetViews>
  <sheetFormatPr defaultRowHeight="9.75"/>
  <cols>
    <col min="1" max="1" width="3.85546875" style="205" customWidth="1"/>
    <col min="2" max="2" width="13.5703125" style="205" customWidth="1"/>
    <col min="3" max="3" width="2.140625" style="205" customWidth="1"/>
    <col min="4" max="4" width="13.85546875" style="205" bestFit="1" customWidth="1"/>
    <col min="5" max="5" width="8.140625" style="205" customWidth="1"/>
    <col min="6" max="6" width="7.5703125" style="205" bestFit="1" customWidth="1"/>
    <col min="7" max="7" width="9.28515625" style="205" bestFit="1" customWidth="1"/>
    <col min="8" max="8" width="7.28515625" style="205" bestFit="1" customWidth="1"/>
    <col min="9" max="9" width="11.140625" style="205" customWidth="1"/>
    <col min="10" max="10" width="9.42578125" style="205" bestFit="1" customWidth="1"/>
    <col min="11" max="11" width="11.85546875" style="205" bestFit="1" customWidth="1"/>
    <col min="12" max="12" width="10" style="205" customWidth="1"/>
    <col min="13" max="16384" width="9.140625" style="205"/>
  </cols>
  <sheetData>
    <row r="1" spans="1:12" s="105" customFormat="1" ht="22.5" customHeight="1">
      <c r="A1" s="801"/>
      <c r="B1" s="1381" t="s">
        <v>752</v>
      </c>
      <c r="C1" s="1381"/>
      <c r="D1" s="1381"/>
      <c r="E1" s="1381"/>
      <c r="F1" s="1381"/>
      <c r="G1" s="1381"/>
      <c r="H1" s="1381"/>
      <c r="I1" s="1381"/>
      <c r="J1" s="1381"/>
      <c r="K1" s="1381"/>
      <c r="L1" s="1381"/>
    </row>
    <row r="2" spans="1:12" s="105" customFormat="1" ht="12.75">
      <c r="A2" s="115"/>
      <c r="K2" s="1354">
        <v>42460</v>
      </c>
      <c r="L2" s="1354"/>
    </row>
    <row r="3" spans="1:12" ht="6.75" customHeight="1">
      <c r="A3" s="799"/>
    </row>
    <row r="4" spans="1:12">
      <c r="A4" s="799"/>
      <c r="B4" s="779"/>
      <c r="C4" s="780"/>
      <c r="D4" s="221"/>
      <c r="E4" s="1369" t="s">
        <v>753</v>
      </c>
      <c r="F4" s="1370"/>
      <c r="G4" s="1370"/>
      <c r="H4" s="1370"/>
      <c r="I4" s="1370"/>
      <c r="J4" s="1370"/>
      <c r="K4" s="1370"/>
      <c r="L4" s="1371"/>
    </row>
    <row r="5" spans="1:12">
      <c r="A5" s="799"/>
      <c r="B5" s="219"/>
      <c r="C5" s="220"/>
      <c r="D5" s="215" t="s">
        <v>196</v>
      </c>
      <c r="E5" s="1372"/>
      <c r="F5" s="1373"/>
      <c r="G5" s="1373"/>
      <c r="H5" s="1373"/>
      <c r="I5" s="1373"/>
      <c r="J5" s="1373"/>
      <c r="K5" s="1373"/>
      <c r="L5" s="1374"/>
    </row>
    <row r="6" spans="1:12">
      <c r="A6" s="799"/>
      <c r="B6" s="219"/>
      <c r="C6" s="220"/>
      <c r="D6" s="215"/>
      <c r="E6" s="1375"/>
      <c r="F6" s="1376"/>
      <c r="G6" s="1376"/>
      <c r="H6" s="1376"/>
      <c r="I6" s="1376"/>
      <c r="J6" s="1376"/>
      <c r="K6" s="1376"/>
      <c r="L6" s="1377"/>
    </row>
    <row r="7" spans="1:12" ht="9.75" customHeight="1">
      <c r="A7" s="799"/>
      <c r="B7" s="1382" t="s">
        <v>754</v>
      </c>
      <c r="C7" s="1383"/>
      <c r="D7" s="232" t="s">
        <v>755</v>
      </c>
      <c r="E7" s="208"/>
      <c r="F7" s="208"/>
      <c r="G7" s="208"/>
      <c r="H7" s="208"/>
      <c r="I7" s="208"/>
      <c r="J7" s="208"/>
      <c r="K7" s="208"/>
      <c r="L7" s="208"/>
    </row>
    <row r="8" spans="1:12" ht="10.5" customHeight="1">
      <c r="A8" s="799"/>
      <c r="B8" s="219"/>
      <c r="C8" s="220"/>
      <c r="D8" s="232" t="s">
        <v>756</v>
      </c>
      <c r="E8" s="785"/>
      <c r="F8" s="785"/>
      <c r="G8" s="802"/>
      <c r="H8" s="802"/>
      <c r="I8" s="785"/>
      <c r="J8" s="785"/>
      <c r="K8" s="802" t="s">
        <v>142</v>
      </c>
      <c r="L8" s="802"/>
    </row>
    <row r="9" spans="1:12" ht="10.5" customHeight="1">
      <c r="A9" s="799"/>
      <c r="B9" s="219" t="s">
        <v>706</v>
      </c>
      <c r="C9" s="220"/>
      <c r="D9" s="232" t="s">
        <v>757</v>
      </c>
      <c r="E9" s="802" t="s">
        <v>144</v>
      </c>
      <c r="F9" s="802" t="s">
        <v>145</v>
      </c>
      <c r="G9" s="802" t="s">
        <v>758</v>
      </c>
      <c r="H9" s="802" t="s">
        <v>759</v>
      </c>
      <c r="I9" s="802" t="s">
        <v>760</v>
      </c>
      <c r="J9" s="802" t="s">
        <v>142</v>
      </c>
      <c r="K9" s="802" t="s">
        <v>148</v>
      </c>
      <c r="L9" s="802" t="s">
        <v>761</v>
      </c>
    </row>
    <row r="10" spans="1:12">
      <c r="A10" s="799"/>
      <c r="B10" s="219" t="s">
        <v>718</v>
      </c>
      <c r="C10" s="220"/>
      <c r="D10" s="232" t="s">
        <v>762</v>
      </c>
      <c r="E10" s="802" t="s">
        <v>151</v>
      </c>
      <c r="F10" s="802" t="s">
        <v>152</v>
      </c>
      <c r="G10" s="802" t="s">
        <v>763</v>
      </c>
      <c r="H10" s="802" t="s">
        <v>764</v>
      </c>
      <c r="I10" s="802" t="s">
        <v>765</v>
      </c>
      <c r="J10" s="802" t="s">
        <v>148</v>
      </c>
      <c r="K10" s="802" t="s">
        <v>155</v>
      </c>
      <c r="L10" s="802"/>
    </row>
    <row r="11" spans="1:12">
      <c r="A11" s="799"/>
      <c r="B11" s="219"/>
      <c r="C11" s="220"/>
      <c r="D11" s="803" t="s">
        <v>164</v>
      </c>
      <c r="E11" s="802" t="s">
        <v>158</v>
      </c>
      <c r="F11" s="802" t="s">
        <v>151</v>
      </c>
      <c r="G11" s="802"/>
      <c r="H11" s="802" t="s">
        <v>158</v>
      </c>
      <c r="I11" s="802" t="s">
        <v>766</v>
      </c>
      <c r="J11" s="802" t="s">
        <v>155</v>
      </c>
      <c r="K11" s="802" t="s">
        <v>767</v>
      </c>
      <c r="L11" s="802"/>
    </row>
    <row r="12" spans="1:12">
      <c r="A12" s="799"/>
      <c r="B12" s="219"/>
      <c r="C12" s="220"/>
      <c r="D12" s="232"/>
      <c r="E12" s="802"/>
      <c r="F12" s="802" t="s">
        <v>158</v>
      </c>
      <c r="G12" s="802"/>
      <c r="H12" s="802"/>
      <c r="I12" s="802" t="s">
        <v>160</v>
      </c>
      <c r="J12" s="802" t="s">
        <v>768</v>
      </c>
      <c r="K12" s="802" t="s">
        <v>769</v>
      </c>
      <c r="L12" s="802"/>
    </row>
    <row r="13" spans="1:12">
      <c r="B13" s="219"/>
      <c r="C13" s="220"/>
      <c r="D13" s="232"/>
      <c r="E13" s="802"/>
      <c r="F13" s="802"/>
      <c r="G13" s="802"/>
      <c r="H13" s="802"/>
      <c r="I13" s="802"/>
      <c r="J13" s="802" t="s">
        <v>158</v>
      </c>
      <c r="K13" s="802" t="s">
        <v>158</v>
      </c>
      <c r="L13" s="802"/>
    </row>
    <row r="14" spans="1:12">
      <c r="B14" s="786"/>
      <c r="C14" s="787"/>
      <c r="D14" s="789" t="s">
        <v>196</v>
      </c>
      <c r="E14" s="804"/>
      <c r="F14" s="804"/>
      <c r="G14" s="804"/>
      <c r="H14" s="804"/>
      <c r="I14" s="804"/>
      <c r="J14" s="804"/>
      <c r="K14" s="804"/>
      <c r="L14" s="804"/>
    </row>
    <row r="15" spans="1:12" s="212" customFormat="1" ht="12.75" customHeight="1">
      <c r="B15" s="229">
        <v>0</v>
      </c>
      <c r="C15" s="230"/>
      <c r="D15" s="231">
        <v>1</v>
      </c>
      <c r="E15" s="804">
        <v>2</v>
      </c>
      <c r="F15" s="231">
        <v>3</v>
      </c>
      <c r="G15" s="231">
        <v>4</v>
      </c>
      <c r="H15" s="231">
        <v>5</v>
      </c>
      <c r="I15" s="231">
        <v>6</v>
      </c>
      <c r="J15" s="231">
        <v>7</v>
      </c>
      <c r="K15" s="231">
        <v>8</v>
      </c>
      <c r="L15" s="231">
        <v>9</v>
      </c>
    </row>
    <row r="16" spans="1:12" ht="11.25" customHeight="1">
      <c r="B16" s="232"/>
      <c r="C16" s="223"/>
      <c r="D16" s="790"/>
      <c r="E16" s="790"/>
      <c r="F16" s="790"/>
      <c r="G16" s="790"/>
      <c r="H16" s="790"/>
      <c r="I16" s="790"/>
      <c r="J16" s="790"/>
      <c r="K16" s="790"/>
      <c r="L16" s="805"/>
    </row>
    <row r="17" spans="2:12" ht="11.25" customHeight="1">
      <c r="B17" s="233" t="s">
        <v>228</v>
      </c>
      <c r="C17" s="234" t="s">
        <v>229</v>
      </c>
      <c r="D17" s="792">
        <v>174914</v>
      </c>
      <c r="E17" s="792">
        <v>83765</v>
      </c>
      <c r="F17" s="792">
        <v>48682</v>
      </c>
      <c r="G17" s="806">
        <v>62842</v>
      </c>
      <c r="H17" s="792">
        <v>31823</v>
      </c>
      <c r="I17" s="792">
        <v>2366</v>
      </c>
      <c r="J17" s="792">
        <v>24789</v>
      </c>
      <c r="K17" s="792">
        <v>282</v>
      </c>
      <c r="L17" s="793">
        <v>10595</v>
      </c>
    </row>
    <row r="18" spans="2:12" ht="11.25" customHeight="1">
      <c r="B18" s="233"/>
      <c r="C18" s="234" t="s">
        <v>230</v>
      </c>
      <c r="D18" s="792">
        <v>87372</v>
      </c>
      <c r="E18" s="792">
        <v>42083</v>
      </c>
      <c r="F18" s="792">
        <v>23939</v>
      </c>
      <c r="G18" s="792">
        <v>33562</v>
      </c>
      <c r="H18" s="792">
        <v>12963</v>
      </c>
      <c r="I18" s="792">
        <v>1497</v>
      </c>
      <c r="J18" s="792">
        <v>17030</v>
      </c>
      <c r="K18" s="792">
        <v>192</v>
      </c>
      <c r="L18" s="793">
        <v>5137</v>
      </c>
    </row>
    <row r="19" spans="2:12" ht="11.25" customHeight="1">
      <c r="B19" s="233" t="s">
        <v>231</v>
      </c>
      <c r="C19" s="234" t="s">
        <v>229</v>
      </c>
      <c r="D19" s="792">
        <v>12638</v>
      </c>
      <c r="E19" s="792">
        <v>5602</v>
      </c>
      <c r="F19" s="792">
        <v>3169</v>
      </c>
      <c r="G19" s="806">
        <v>4244</v>
      </c>
      <c r="H19" s="792">
        <v>2845</v>
      </c>
      <c r="I19" s="792">
        <v>333</v>
      </c>
      <c r="J19" s="792">
        <v>2083</v>
      </c>
      <c r="K19" s="792">
        <v>17</v>
      </c>
      <c r="L19" s="793">
        <v>948</v>
      </c>
    </row>
    <row r="20" spans="2:12" ht="11.25" customHeight="1">
      <c r="B20" s="233"/>
      <c r="C20" s="234" t="s">
        <v>230</v>
      </c>
      <c r="D20" s="792">
        <v>6452</v>
      </c>
      <c r="E20" s="792">
        <v>2980</v>
      </c>
      <c r="F20" s="792">
        <v>1663</v>
      </c>
      <c r="G20" s="792">
        <v>2293</v>
      </c>
      <c r="H20" s="792">
        <v>1138</v>
      </c>
      <c r="I20" s="792">
        <v>179</v>
      </c>
      <c r="J20" s="792">
        <v>1449</v>
      </c>
      <c r="K20" s="792">
        <v>11</v>
      </c>
      <c r="L20" s="793">
        <v>446</v>
      </c>
    </row>
    <row r="21" spans="2:12" ht="11.25" customHeight="1">
      <c r="B21" s="233" t="s">
        <v>232</v>
      </c>
      <c r="C21" s="234" t="s">
        <v>229</v>
      </c>
      <c r="D21" s="792">
        <v>12638</v>
      </c>
      <c r="E21" s="792">
        <v>6166</v>
      </c>
      <c r="F21" s="792">
        <v>3900</v>
      </c>
      <c r="G21" s="806">
        <v>4859</v>
      </c>
      <c r="H21" s="792">
        <v>2201</v>
      </c>
      <c r="I21" s="792">
        <v>175</v>
      </c>
      <c r="J21" s="792">
        <v>1873</v>
      </c>
      <c r="K21" s="792">
        <v>23</v>
      </c>
      <c r="L21" s="793">
        <v>613</v>
      </c>
    </row>
    <row r="22" spans="2:12" ht="11.25" customHeight="1">
      <c r="B22" s="233"/>
      <c r="C22" s="234" t="s">
        <v>230</v>
      </c>
      <c r="D22" s="792">
        <v>6475</v>
      </c>
      <c r="E22" s="792">
        <v>3198</v>
      </c>
      <c r="F22" s="792">
        <v>2004</v>
      </c>
      <c r="G22" s="792">
        <v>2724</v>
      </c>
      <c r="H22" s="792">
        <v>932</v>
      </c>
      <c r="I22" s="792">
        <v>105</v>
      </c>
      <c r="J22" s="792">
        <v>1232</v>
      </c>
      <c r="K22" s="792">
        <v>15</v>
      </c>
      <c r="L22" s="793">
        <v>297</v>
      </c>
    </row>
    <row r="23" spans="2:12" ht="11.25" customHeight="1">
      <c r="B23" s="233" t="s">
        <v>233</v>
      </c>
      <c r="C23" s="234" t="s">
        <v>229</v>
      </c>
      <c r="D23" s="792">
        <v>10586</v>
      </c>
      <c r="E23" s="792">
        <v>5428</v>
      </c>
      <c r="F23" s="792">
        <v>3026</v>
      </c>
      <c r="G23" s="806">
        <v>4194</v>
      </c>
      <c r="H23" s="792">
        <v>1516</v>
      </c>
      <c r="I23" s="792">
        <v>64</v>
      </c>
      <c r="J23" s="792">
        <v>1558</v>
      </c>
      <c r="K23" s="792">
        <v>9</v>
      </c>
      <c r="L23" s="793">
        <v>460</v>
      </c>
    </row>
    <row r="24" spans="2:12" ht="11.25" customHeight="1">
      <c r="B24" s="233"/>
      <c r="C24" s="234" t="s">
        <v>230</v>
      </c>
      <c r="D24" s="792">
        <v>4977</v>
      </c>
      <c r="E24" s="792">
        <v>2554</v>
      </c>
      <c r="F24" s="792">
        <v>1310</v>
      </c>
      <c r="G24" s="792">
        <v>2099</v>
      </c>
      <c r="H24" s="792">
        <v>580</v>
      </c>
      <c r="I24" s="792">
        <v>47</v>
      </c>
      <c r="J24" s="792">
        <v>1002</v>
      </c>
      <c r="K24" s="792">
        <v>5</v>
      </c>
      <c r="L24" s="793">
        <v>215</v>
      </c>
    </row>
    <row r="25" spans="2:12" ht="11.25" customHeight="1">
      <c r="B25" s="233" t="s">
        <v>234</v>
      </c>
      <c r="C25" s="234" t="s">
        <v>229</v>
      </c>
      <c r="D25" s="792">
        <v>4868</v>
      </c>
      <c r="E25" s="792">
        <v>2241</v>
      </c>
      <c r="F25" s="792">
        <v>1226</v>
      </c>
      <c r="G25" s="806">
        <v>1621</v>
      </c>
      <c r="H25" s="792">
        <v>1025</v>
      </c>
      <c r="I25" s="792">
        <v>88</v>
      </c>
      <c r="J25" s="792">
        <v>645</v>
      </c>
      <c r="K25" s="792">
        <v>3</v>
      </c>
      <c r="L25" s="793">
        <v>462</v>
      </c>
    </row>
    <row r="26" spans="2:12" ht="11.25" customHeight="1">
      <c r="B26" s="233"/>
      <c r="C26" s="234" t="s">
        <v>230</v>
      </c>
      <c r="D26" s="792">
        <v>2419</v>
      </c>
      <c r="E26" s="792">
        <v>1102</v>
      </c>
      <c r="F26" s="792">
        <v>575</v>
      </c>
      <c r="G26" s="792">
        <v>904</v>
      </c>
      <c r="H26" s="792">
        <v>404</v>
      </c>
      <c r="I26" s="792">
        <v>51</v>
      </c>
      <c r="J26" s="792">
        <v>500</v>
      </c>
      <c r="K26" s="792">
        <v>2</v>
      </c>
      <c r="L26" s="793">
        <v>228</v>
      </c>
    </row>
    <row r="27" spans="2:12" ht="11.25" customHeight="1">
      <c r="B27" s="233" t="s">
        <v>235</v>
      </c>
      <c r="C27" s="234" t="s">
        <v>229</v>
      </c>
      <c r="D27" s="792">
        <v>11633</v>
      </c>
      <c r="E27" s="792">
        <v>5175</v>
      </c>
      <c r="F27" s="792">
        <v>3053</v>
      </c>
      <c r="G27" s="806">
        <v>4355</v>
      </c>
      <c r="H27" s="792">
        <v>2329</v>
      </c>
      <c r="I27" s="792">
        <v>133</v>
      </c>
      <c r="J27" s="792">
        <v>1498</v>
      </c>
      <c r="K27" s="792">
        <v>24</v>
      </c>
      <c r="L27" s="793">
        <v>779</v>
      </c>
    </row>
    <row r="28" spans="2:12" ht="11.25" customHeight="1">
      <c r="B28" s="233"/>
      <c r="C28" s="234" t="s">
        <v>230</v>
      </c>
      <c r="D28" s="792">
        <v>5744</v>
      </c>
      <c r="E28" s="792">
        <v>2605</v>
      </c>
      <c r="F28" s="792">
        <v>1516</v>
      </c>
      <c r="G28" s="792">
        <v>2180</v>
      </c>
      <c r="H28" s="792">
        <v>948</v>
      </c>
      <c r="I28" s="792">
        <v>98</v>
      </c>
      <c r="J28" s="792">
        <v>1030</v>
      </c>
      <c r="K28" s="792">
        <v>14</v>
      </c>
      <c r="L28" s="793">
        <v>383</v>
      </c>
    </row>
    <row r="29" spans="2:12" ht="11.25" customHeight="1">
      <c r="B29" s="233" t="s">
        <v>236</v>
      </c>
      <c r="C29" s="234" t="s">
        <v>229</v>
      </c>
      <c r="D29" s="792">
        <v>12816</v>
      </c>
      <c r="E29" s="792">
        <v>6559</v>
      </c>
      <c r="F29" s="792">
        <v>3920</v>
      </c>
      <c r="G29" s="806">
        <v>4427</v>
      </c>
      <c r="H29" s="792">
        <v>2117</v>
      </c>
      <c r="I29" s="792">
        <v>135</v>
      </c>
      <c r="J29" s="792">
        <v>1709</v>
      </c>
      <c r="K29" s="792">
        <v>10</v>
      </c>
      <c r="L29" s="793">
        <v>709</v>
      </c>
    </row>
    <row r="30" spans="2:12" ht="11.25" customHeight="1">
      <c r="B30" s="233"/>
      <c r="C30" s="234" t="s">
        <v>230</v>
      </c>
      <c r="D30" s="792">
        <v>6505</v>
      </c>
      <c r="E30" s="792">
        <v>3378</v>
      </c>
      <c r="F30" s="792">
        <v>1991</v>
      </c>
      <c r="G30" s="792">
        <v>2368</v>
      </c>
      <c r="H30" s="792">
        <v>857</v>
      </c>
      <c r="I30" s="792">
        <v>80</v>
      </c>
      <c r="J30" s="792">
        <v>1162</v>
      </c>
      <c r="K30" s="792">
        <v>6</v>
      </c>
      <c r="L30" s="793">
        <v>325</v>
      </c>
    </row>
    <row r="31" spans="2:12" ht="11.25" customHeight="1">
      <c r="B31" s="233" t="s">
        <v>237</v>
      </c>
      <c r="C31" s="234" t="s">
        <v>229</v>
      </c>
      <c r="D31" s="792">
        <v>21275</v>
      </c>
      <c r="E31" s="792">
        <v>9758</v>
      </c>
      <c r="F31" s="792">
        <v>5833</v>
      </c>
      <c r="G31" s="806">
        <v>8261</v>
      </c>
      <c r="H31" s="792">
        <v>3865</v>
      </c>
      <c r="I31" s="792">
        <v>142</v>
      </c>
      <c r="J31" s="792">
        <v>2747</v>
      </c>
      <c r="K31" s="792">
        <v>25</v>
      </c>
      <c r="L31" s="793">
        <v>939</v>
      </c>
    </row>
    <row r="32" spans="2:12" ht="11.25" customHeight="1">
      <c r="B32" s="233"/>
      <c r="C32" s="234" t="s">
        <v>230</v>
      </c>
      <c r="D32" s="792">
        <v>10315</v>
      </c>
      <c r="E32" s="792">
        <v>4749</v>
      </c>
      <c r="F32" s="792">
        <v>2809</v>
      </c>
      <c r="G32" s="792">
        <v>4136</v>
      </c>
      <c r="H32" s="792">
        <v>1533</v>
      </c>
      <c r="I32" s="792">
        <v>94</v>
      </c>
      <c r="J32" s="792">
        <v>1903</v>
      </c>
      <c r="K32" s="792">
        <v>19</v>
      </c>
      <c r="L32" s="793">
        <v>449</v>
      </c>
    </row>
    <row r="33" spans="2:12" ht="11.25" customHeight="1">
      <c r="B33" s="233" t="s">
        <v>238</v>
      </c>
      <c r="C33" s="234" t="s">
        <v>229</v>
      </c>
      <c r="D33" s="792">
        <v>4569</v>
      </c>
      <c r="E33" s="792">
        <v>2158</v>
      </c>
      <c r="F33" s="792">
        <v>1179</v>
      </c>
      <c r="G33" s="806">
        <v>1489</v>
      </c>
      <c r="H33" s="792">
        <v>1071</v>
      </c>
      <c r="I33" s="792">
        <v>107</v>
      </c>
      <c r="J33" s="792">
        <v>639</v>
      </c>
      <c r="K33" s="792">
        <v>16</v>
      </c>
      <c r="L33" s="793">
        <v>290</v>
      </c>
    </row>
    <row r="34" spans="2:12" ht="11.25" customHeight="1">
      <c r="B34" s="233"/>
      <c r="C34" s="234" t="s">
        <v>230</v>
      </c>
      <c r="D34" s="792">
        <v>2275</v>
      </c>
      <c r="E34" s="792">
        <v>1049</v>
      </c>
      <c r="F34" s="792">
        <v>553</v>
      </c>
      <c r="G34" s="792">
        <v>838</v>
      </c>
      <c r="H34" s="792">
        <v>469</v>
      </c>
      <c r="I34" s="792">
        <v>67</v>
      </c>
      <c r="J34" s="792">
        <v>431</v>
      </c>
      <c r="K34" s="792">
        <v>12</v>
      </c>
      <c r="L34" s="793">
        <v>136</v>
      </c>
    </row>
    <row r="35" spans="2:12" ht="11.25" customHeight="1">
      <c r="B35" s="233" t="s">
        <v>239</v>
      </c>
      <c r="C35" s="234" t="s">
        <v>229</v>
      </c>
      <c r="D35" s="792">
        <v>13040</v>
      </c>
      <c r="E35" s="792">
        <v>6817</v>
      </c>
      <c r="F35" s="792">
        <v>3942</v>
      </c>
      <c r="G35" s="806">
        <v>5007</v>
      </c>
      <c r="H35" s="792">
        <v>1763</v>
      </c>
      <c r="I35" s="792">
        <v>171</v>
      </c>
      <c r="J35" s="792">
        <v>1896</v>
      </c>
      <c r="K35" s="792">
        <v>18</v>
      </c>
      <c r="L35" s="793">
        <v>662</v>
      </c>
    </row>
    <row r="36" spans="2:12" ht="11.25" customHeight="1">
      <c r="B36" s="233"/>
      <c r="C36" s="234" t="s">
        <v>230</v>
      </c>
      <c r="D36" s="792">
        <v>6468</v>
      </c>
      <c r="E36" s="792">
        <v>3388</v>
      </c>
      <c r="F36" s="792">
        <v>1884</v>
      </c>
      <c r="G36" s="792">
        <v>2661</v>
      </c>
      <c r="H36" s="792">
        <v>694</v>
      </c>
      <c r="I36" s="792">
        <v>110</v>
      </c>
      <c r="J36" s="792">
        <v>1262</v>
      </c>
      <c r="K36" s="792">
        <v>14</v>
      </c>
      <c r="L36" s="793">
        <v>346</v>
      </c>
    </row>
    <row r="37" spans="2:12" ht="11.25" customHeight="1">
      <c r="B37" s="233" t="s">
        <v>240</v>
      </c>
      <c r="C37" s="234" t="s">
        <v>229</v>
      </c>
      <c r="D37" s="792">
        <v>5511</v>
      </c>
      <c r="E37" s="792">
        <v>2703</v>
      </c>
      <c r="F37" s="792">
        <v>1515</v>
      </c>
      <c r="G37" s="806">
        <v>2122</v>
      </c>
      <c r="H37" s="792">
        <v>888</v>
      </c>
      <c r="I37" s="792">
        <v>65</v>
      </c>
      <c r="J37" s="792">
        <v>616</v>
      </c>
      <c r="K37" s="792">
        <v>10</v>
      </c>
      <c r="L37" s="793">
        <v>310</v>
      </c>
    </row>
    <row r="38" spans="2:12" ht="11.25" customHeight="1">
      <c r="B38" s="233"/>
      <c r="C38" s="234" t="s">
        <v>230</v>
      </c>
      <c r="D38" s="792">
        <v>2535</v>
      </c>
      <c r="E38" s="792">
        <v>1284</v>
      </c>
      <c r="F38" s="792">
        <v>708</v>
      </c>
      <c r="G38" s="792">
        <v>997</v>
      </c>
      <c r="H38" s="792">
        <v>325</v>
      </c>
      <c r="I38" s="792">
        <v>42</v>
      </c>
      <c r="J38" s="792">
        <v>402</v>
      </c>
      <c r="K38" s="792">
        <v>5</v>
      </c>
      <c r="L38" s="793">
        <v>136</v>
      </c>
    </row>
    <row r="39" spans="2:12" ht="11.25" customHeight="1">
      <c r="B39" s="233" t="s">
        <v>241</v>
      </c>
      <c r="C39" s="234" t="s">
        <v>229</v>
      </c>
      <c r="D39" s="792">
        <v>9587</v>
      </c>
      <c r="E39" s="792">
        <v>4790</v>
      </c>
      <c r="F39" s="792">
        <v>2823</v>
      </c>
      <c r="G39" s="806">
        <v>2981</v>
      </c>
      <c r="H39" s="792">
        <v>1696</v>
      </c>
      <c r="I39" s="792">
        <v>77</v>
      </c>
      <c r="J39" s="792">
        <v>1405</v>
      </c>
      <c r="K39" s="792">
        <v>36</v>
      </c>
      <c r="L39" s="793">
        <v>784</v>
      </c>
    </row>
    <row r="40" spans="2:12" ht="11.25" customHeight="1">
      <c r="B40" s="233"/>
      <c r="C40" s="234" t="s">
        <v>230</v>
      </c>
      <c r="D40" s="792">
        <v>4969</v>
      </c>
      <c r="E40" s="792">
        <v>2466</v>
      </c>
      <c r="F40" s="792">
        <v>1441</v>
      </c>
      <c r="G40" s="792">
        <v>1751</v>
      </c>
      <c r="H40" s="792">
        <v>694</v>
      </c>
      <c r="I40" s="792">
        <v>52</v>
      </c>
      <c r="J40" s="792">
        <v>1023</v>
      </c>
      <c r="K40" s="792">
        <v>28</v>
      </c>
      <c r="L40" s="793">
        <v>386</v>
      </c>
    </row>
    <row r="41" spans="2:12" ht="11.25" customHeight="1">
      <c r="B41" s="233" t="s">
        <v>242</v>
      </c>
      <c r="C41" s="234" t="s">
        <v>229</v>
      </c>
      <c r="D41" s="792">
        <v>16973</v>
      </c>
      <c r="E41" s="792">
        <v>8057</v>
      </c>
      <c r="F41" s="792">
        <v>4552</v>
      </c>
      <c r="G41" s="806">
        <v>5429</v>
      </c>
      <c r="H41" s="792">
        <v>3325</v>
      </c>
      <c r="I41" s="792">
        <v>371</v>
      </c>
      <c r="J41" s="792">
        <v>2348</v>
      </c>
      <c r="K41" s="792">
        <v>28</v>
      </c>
      <c r="L41" s="793">
        <v>1117</v>
      </c>
    </row>
    <row r="42" spans="2:12" ht="11.25" customHeight="1">
      <c r="B42" s="233"/>
      <c r="C42" s="234" t="s">
        <v>230</v>
      </c>
      <c r="D42" s="792">
        <v>8640</v>
      </c>
      <c r="E42" s="792">
        <v>4079</v>
      </c>
      <c r="F42" s="792">
        <v>2241</v>
      </c>
      <c r="G42" s="792">
        <v>2962</v>
      </c>
      <c r="H42" s="792">
        <v>1415</v>
      </c>
      <c r="I42" s="792">
        <v>248</v>
      </c>
      <c r="J42" s="792">
        <v>1657</v>
      </c>
      <c r="K42" s="792">
        <v>14</v>
      </c>
      <c r="L42" s="793">
        <v>558</v>
      </c>
    </row>
    <row r="43" spans="2:12" ht="11.25" customHeight="1">
      <c r="B43" s="233" t="s">
        <v>243</v>
      </c>
      <c r="C43" s="234" t="s">
        <v>229</v>
      </c>
      <c r="D43" s="792">
        <v>7574</v>
      </c>
      <c r="E43" s="792">
        <v>3485</v>
      </c>
      <c r="F43" s="792">
        <v>1895</v>
      </c>
      <c r="G43" s="806">
        <v>2976</v>
      </c>
      <c r="H43" s="792">
        <v>1323</v>
      </c>
      <c r="I43" s="792">
        <v>102</v>
      </c>
      <c r="J43" s="792">
        <v>1079</v>
      </c>
      <c r="K43" s="792">
        <v>5</v>
      </c>
      <c r="L43" s="793">
        <v>546</v>
      </c>
    </row>
    <row r="44" spans="2:12" ht="11.25" customHeight="1">
      <c r="B44" s="233"/>
      <c r="C44" s="234" t="s">
        <v>230</v>
      </c>
      <c r="D44" s="792">
        <v>3660</v>
      </c>
      <c r="E44" s="792">
        <v>1629</v>
      </c>
      <c r="F44" s="792">
        <v>863</v>
      </c>
      <c r="G44" s="792">
        <v>1563</v>
      </c>
      <c r="H44" s="792">
        <v>532</v>
      </c>
      <c r="I44" s="792">
        <v>62</v>
      </c>
      <c r="J44" s="792">
        <v>710</v>
      </c>
      <c r="K44" s="792">
        <v>5</v>
      </c>
      <c r="L44" s="793">
        <v>252</v>
      </c>
    </row>
    <row r="45" spans="2:12" ht="11.25" customHeight="1">
      <c r="B45" s="233" t="s">
        <v>244</v>
      </c>
      <c r="C45" s="234" t="s">
        <v>229</v>
      </c>
      <c r="D45" s="792">
        <v>9048</v>
      </c>
      <c r="E45" s="792">
        <v>4041</v>
      </c>
      <c r="F45" s="792">
        <v>2360</v>
      </c>
      <c r="G45" s="806">
        <v>3713</v>
      </c>
      <c r="H45" s="792">
        <v>1611</v>
      </c>
      <c r="I45" s="792">
        <v>127</v>
      </c>
      <c r="J45" s="792">
        <v>1337</v>
      </c>
      <c r="K45" s="792">
        <v>22</v>
      </c>
      <c r="L45" s="793">
        <v>620</v>
      </c>
    </row>
    <row r="46" spans="2:12" ht="11.25" customHeight="1">
      <c r="B46" s="233"/>
      <c r="C46" s="234" t="s">
        <v>230</v>
      </c>
      <c r="D46" s="792">
        <v>4426</v>
      </c>
      <c r="E46" s="792">
        <v>1960</v>
      </c>
      <c r="F46" s="792">
        <v>1148</v>
      </c>
      <c r="G46" s="792">
        <v>1994</v>
      </c>
      <c r="H46" s="792">
        <v>657</v>
      </c>
      <c r="I46" s="792">
        <v>81</v>
      </c>
      <c r="J46" s="792">
        <v>868</v>
      </c>
      <c r="K46" s="792">
        <v>18</v>
      </c>
      <c r="L46" s="793">
        <v>302</v>
      </c>
    </row>
    <row r="47" spans="2:12" ht="11.25" customHeight="1">
      <c r="B47" s="233" t="s">
        <v>245</v>
      </c>
      <c r="C47" s="234" t="s">
        <v>229</v>
      </c>
      <c r="D47" s="792">
        <v>12585</v>
      </c>
      <c r="E47" s="792">
        <v>6527</v>
      </c>
      <c r="F47" s="792">
        <v>3889</v>
      </c>
      <c r="G47" s="806">
        <v>3785</v>
      </c>
      <c r="H47" s="792">
        <v>2122</v>
      </c>
      <c r="I47" s="792">
        <v>188</v>
      </c>
      <c r="J47" s="792">
        <v>1949</v>
      </c>
      <c r="K47" s="792">
        <v>22</v>
      </c>
      <c r="L47" s="793">
        <v>888</v>
      </c>
    </row>
    <row r="48" spans="2:12" ht="11.25" customHeight="1">
      <c r="B48" s="233"/>
      <c r="C48" s="234" t="s">
        <v>230</v>
      </c>
      <c r="D48" s="792">
        <v>6701</v>
      </c>
      <c r="E48" s="792">
        <v>3525</v>
      </c>
      <c r="F48" s="792">
        <v>2084</v>
      </c>
      <c r="G48" s="792">
        <v>2244</v>
      </c>
      <c r="H48" s="792">
        <v>883</v>
      </c>
      <c r="I48" s="792">
        <v>128</v>
      </c>
      <c r="J48" s="792">
        <v>1381</v>
      </c>
      <c r="K48" s="792">
        <v>13</v>
      </c>
      <c r="L48" s="793">
        <v>449</v>
      </c>
    </row>
    <row r="49" spans="2:12" ht="11.25" customHeight="1">
      <c r="B49" s="233" t="s">
        <v>246</v>
      </c>
      <c r="C49" s="234" t="s">
        <v>229</v>
      </c>
      <c r="D49" s="792">
        <v>9573</v>
      </c>
      <c r="E49" s="792">
        <v>4258</v>
      </c>
      <c r="F49" s="792">
        <v>2400</v>
      </c>
      <c r="G49" s="806">
        <v>3379</v>
      </c>
      <c r="H49" s="792">
        <v>2126</v>
      </c>
      <c r="I49" s="792">
        <v>88</v>
      </c>
      <c r="J49" s="792">
        <v>1407</v>
      </c>
      <c r="K49" s="792">
        <v>14</v>
      </c>
      <c r="L49" s="793">
        <v>468</v>
      </c>
    </row>
    <row r="50" spans="2:12" ht="11.25" customHeight="1">
      <c r="B50" s="795"/>
      <c r="C50" s="796" t="s">
        <v>230</v>
      </c>
      <c r="D50" s="797">
        <v>4811</v>
      </c>
      <c r="E50" s="797">
        <v>2137</v>
      </c>
      <c r="F50" s="797">
        <v>1149</v>
      </c>
      <c r="G50" s="797">
        <v>1848</v>
      </c>
      <c r="H50" s="797">
        <v>902</v>
      </c>
      <c r="I50" s="797">
        <v>53</v>
      </c>
      <c r="J50" s="797">
        <v>1018</v>
      </c>
      <c r="K50" s="797">
        <v>11</v>
      </c>
      <c r="L50" s="798">
        <v>229</v>
      </c>
    </row>
    <row r="51" spans="2:12" ht="11.1" customHeight="1">
      <c r="B51" s="799"/>
      <c r="C51" s="799"/>
      <c r="D51" s="800"/>
      <c r="E51" s="800"/>
      <c r="F51" s="800"/>
      <c r="G51" s="800"/>
      <c r="H51" s="800"/>
      <c r="I51" s="800"/>
      <c r="J51" s="800"/>
      <c r="K51" s="800"/>
      <c r="L51" s="800"/>
    </row>
  </sheetData>
  <mergeCells count="4">
    <mergeCell ref="B1:L1"/>
    <mergeCell ref="K2:L2"/>
    <mergeCell ref="E4:L6"/>
    <mergeCell ref="B7:C7"/>
  </mergeCells>
  <printOptions horizontalCentered="1"/>
  <pageMargins left="0.31496062992125984" right="0.27559055118110237" top="0.39370078740157483" bottom="0.43307086614173229" header="0.23622047244094491" footer="0.15748031496062992"/>
  <pageSetup paperSize="9" scale="96" firstPageNumber="41" orientation="landscape" useFirstPageNumber="1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1"/>
  <sheetViews>
    <sheetView zoomScale="85" zoomScaleNormal="85" workbookViewId="0"/>
  </sheetViews>
  <sheetFormatPr defaultRowHeight="9.75"/>
  <cols>
    <col min="1" max="1" width="5.85546875" style="205" customWidth="1"/>
    <col min="2" max="2" width="13.5703125" style="205" customWidth="1"/>
    <col min="3" max="3" width="2.140625" style="205" customWidth="1"/>
    <col min="4" max="4" width="13.85546875" style="205" bestFit="1" customWidth="1"/>
    <col min="5" max="5" width="8.140625" style="205" customWidth="1"/>
    <col min="6" max="6" width="7.5703125" style="205" bestFit="1" customWidth="1"/>
    <col min="7" max="7" width="9.28515625" style="205" bestFit="1" customWidth="1"/>
    <col min="8" max="8" width="7.28515625" style="205" bestFit="1" customWidth="1"/>
    <col min="9" max="9" width="10.7109375" style="205" customWidth="1"/>
    <col min="10" max="10" width="9.42578125" style="205" bestFit="1" customWidth="1"/>
    <col min="11" max="11" width="11.85546875" style="205" bestFit="1" customWidth="1"/>
    <col min="12" max="12" width="10.140625" style="205" customWidth="1"/>
    <col min="13" max="16384" width="9.140625" style="205"/>
  </cols>
  <sheetData>
    <row r="1" spans="2:12" s="105" customFormat="1" ht="24.75" customHeight="1">
      <c r="B1" s="1381" t="s">
        <v>770</v>
      </c>
      <c r="C1" s="1381"/>
      <c r="D1" s="1381"/>
      <c r="E1" s="1381"/>
      <c r="F1" s="1381"/>
      <c r="G1" s="1381"/>
      <c r="H1" s="1381"/>
      <c r="I1" s="1381"/>
      <c r="J1" s="1381"/>
      <c r="K1" s="1381"/>
      <c r="L1" s="1381"/>
    </row>
    <row r="2" spans="2:12" s="105" customFormat="1" ht="12.75">
      <c r="K2" s="1354">
        <v>42460</v>
      </c>
      <c r="L2" s="1354"/>
    </row>
    <row r="3" spans="2:12" ht="6" customHeight="1"/>
    <row r="4" spans="2:12">
      <c r="B4" s="779"/>
      <c r="C4" s="780"/>
      <c r="D4" s="221"/>
      <c r="E4" s="1369" t="s">
        <v>753</v>
      </c>
      <c r="F4" s="1370"/>
      <c r="G4" s="1370"/>
      <c r="H4" s="1370"/>
      <c r="I4" s="1370"/>
      <c r="J4" s="1370"/>
      <c r="K4" s="1370"/>
      <c r="L4" s="1371"/>
    </row>
    <row r="5" spans="2:12">
      <c r="B5" s="219"/>
      <c r="C5" s="220"/>
      <c r="D5" s="215" t="s">
        <v>196</v>
      </c>
      <c r="E5" s="1372"/>
      <c r="F5" s="1373"/>
      <c r="G5" s="1373"/>
      <c r="H5" s="1373"/>
      <c r="I5" s="1373"/>
      <c r="J5" s="1373"/>
      <c r="K5" s="1373"/>
      <c r="L5" s="1374"/>
    </row>
    <row r="6" spans="2:12">
      <c r="B6" s="219"/>
      <c r="C6" s="220"/>
      <c r="D6" s="215"/>
      <c r="E6" s="1375"/>
      <c r="F6" s="1376"/>
      <c r="G6" s="1376"/>
      <c r="H6" s="1376"/>
      <c r="I6" s="1376"/>
      <c r="J6" s="1376"/>
      <c r="K6" s="1376"/>
      <c r="L6" s="1377"/>
    </row>
    <row r="7" spans="2:12" ht="9.75" customHeight="1">
      <c r="B7" s="1382" t="s">
        <v>754</v>
      </c>
      <c r="C7" s="1383"/>
      <c r="D7" s="232" t="s">
        <v>755</v>
      </c>
      <c r="E7" s="208"/>
      <c r="F7" s="208"/>
      <c r="G7" s="208"/>
      <c r="H7" s="208"/>
      <c r="I7" s="208"/>
      <c r="J7" s="208"/>
      <c r="K7" s="208"/>
      <c r="L7" s="208"/>
    </row>
    <row r="8" spans="2:12" ht="10.5" customHeight="1">
      <c r="B8" s="219"/>
      <c r="C8" s="220"/>
      <c r="D8" s="232" t="s">
        <v>756</v>
      </c>
      <c r="E8" s="785"/>
      <c r="F8" s="785"/>
      <c r="G8" s="802"/>
      <c r="H8" s="802"/>
      <c r="I8" s="785"/>
      <c r="J8" s="785"/>
      <c r="K8" s="802" t="s">
        <v>142</v>
      </c>
      <c r="L8" s="802"/>
    </row>
    <row r="9" spans="2:12" ht="10.5" customHeight="1">
      <c r="B9" s="219" t="s">
        <v>706</v>
      </c>
      <c r="C9" s="220"/>
      <c r="D9" s="232" t="s">
        <v>757</v>
      </c>
      <c r="E9" s="802" t="s">
        <v>144</v>
      </c>
      <c r="F9" s="802" t="s">
        <v>145</v>
      </c>
      <c r="G9" s="802" t="s">
        <v>758</v>
      </c>
      <c r="H9" s="802" t="s">
        <v>759</v>
      </c>
      <c r="I9" s="802" t="s">
        <v>760</v>
      </c>
      <c r="J9" s="802" t="s">
        <v>142</v>
      </c>
      <c r="K9" s="802" t="s">
        <v>148</v>
      </c>
      <c r="L9" s="802" t="s">
        <v>761</v>
      </c>
    </row>
    <row r="10" spans="2:12">
      <c r="B10" s="219" t="s">
        <v>718</v>
      </c>
      <c r="C10" s="220"/>
      <c r="D10" s="232" t="s">
        <v>762</v>
      </c>
      <c r="E10" s="802" t="s">
        <v>151</v>
      </c>
      <c r="F10" s="802" t="s">
        <v>152</v>
      </c>
      <c r="G10" s="802" t="s">
        <v>763</v>
      </c>
      <c r="H10" s="802" t="s">
        <v>764</v>
      </c>
      <c r="I10" s="802" t="s">
        <v>765</v>
      </c>
      <c r="J10" s="802" t="s">
        <v>148</v>
      </c>
      <c r="K10" s="802" t="s">
        <v>155</v>
      </c>
      <c r="L10" s="802"/>
    </row>
    <row r="11" spans="2:12">
      <c r="B11" s="219"/>
      <c r="C11" s="220"/>
      <c r="D11" s="803" t="s">
        <v>164</v>
      </c>
      <c r="E11" s="802" t="s">
        <v>158</v>
      </c>
      <c r="F11" s="802" t="s">
        <v>151</v>
      </c>
      <c r="G11" s="802"/>
      <c r="H11" s="802" t="s">
        <v>158</v>
      </c>
      <c r="I11" s="802" t="s">
        <v>766</v>
      </c>
      <c r="J11" s="802" t="s">
        <v>155</v>
      </c>
      <c r="K11" s="802" t="s">
        <v>767</v>
      </c>
      <c r="L11" s="802"/>
    </row>
    <row r="12" spans="2:12">
      <c r="B12" s="219"/>
      <c r="C12" s="220"/>
      <c r="D12" s="232"/>
      <c r="E12" s="802"/>
      <c r="F12" s="802" t="s">
        <v>158</v>
      </c>
      <c r="G12" s="802"/>
      <c r="H12" s="802"/>
      <c r="I12" s="802" t="s">
        <v>160</v>
      </c>
      <c r="J12" s="802" t="s">
        <v>768</v>
      </c>
      <c r="K12" s="802" t="s">
        <v>769</v>
      </c>
      <c r="L12" s="802"/>
    </row>
    <row r="13" spans="2:12">
      <c r="B13" s="219"/>
      <c r="C13" s="220"/>
      <c r="D13" s="232"/>
      <c r="E13" s="802"/>
      <c r="F13" s="802"/>
      <c r="G13" s="802"/>
      <c r="H13" s="802"/>
      <c r="I13" s="802"/>
      <c r="J13" s="802" t="s">
        <v>158</v>
      </c>
      <c r="K13" s="802" t="s">
        <v>158</v>
      </c>
      <c r="L13" s="802"/>
    </row>
    <row r="14" spans="2:12">
      <c r="B14" s="786"/>
      <c r="C14" s="787"/>
      <c r="D14" s="789" t="s">
        <v>196</v>
      </c>
      <c r="E14" s="804"/>
      <c r="F14" s="804"/>
      <c r="G14" s="804"/>
      <c r="H14" s="804"/>
      <c r="I14" s="804"/>
      <c r="J14" s="804"/>
      <c r="K14" s="804"/>
      <c r="L14" s="804"/>
    </row>
    <row r="15" spans="2:12" s="212" customFormat="1" ht="12.75" customHeight="1">
      <c r="B15" s="229">
        <v>0</v>
      </c>
      <c r="C15" s="230"/>
      <c r="D15" s="231">
        <v>1</v>
      </c>
      <c r="E15" s="804">
        <v>2</v>
      </c>
      <c r="F15" s="231">
        <v>3</v>
      </c>
      <c r="G15" s="231">
        <v>4</v>
      </c>
      <c r="H15" s="231">
        <v>5</v>
      </c>
      <c r="I15" s="231">
        <v>6</v>
      </c>
      <c r="J15" s="231">
        <v>7</v>
      </c>
      <c r="K15" s="231">
        <v>8</v>
      </c>
      <c r="L15" s="231">
        <v>9</v>
      </c>
    </row>
    <row r="16" spans="2:12" ht="11.25" customHeight="1">
      <c r="B16" s="232"/>
      <c r="C16" s="223"/>
      <c r="D16" s="790"/>
      <c r="E16" s="790"/>
      <c r="F16" s="790"/>
      <c r="G16" s="790"/>
      <c r="H16" s="790"/>
      <c r="I16" s="790"/>
      <c r="J16" s="790"/>
      <c r="K16" s="790"/>
      <c r="L16" s="805"/>
    </row>
    <row r="17" spans="2:12" ht="11.25" customHeight="1">
      <c r="B17" s="233" t="s">
        <v>228</v>
      </c>
      <c r="C17" s="234" t="s">
        <v>229</v>
      </c>
      <c r="D17" s="792">
        <v>1375942</v>
      </c>
      <c r="E17" s="792">
        <v>464634</v>
      </c>
      <c r="F17" s="792">
        <v>233809</v>
      </c>
      <c r="G17" s="806">
        <v>878690</v>
      </c>
      <c r="H17" s="792">
        <v>435133</v>
      </c>
      <c r="I17" s="792">
        <v>31120</v>
      </c>
      <c r="J17" s="792">
        <v>250265</v>
      </c>
      <c r="K17" s="792">
        <v>2409</v>
      </c>
      <c r="L17" s="793">
        <v>95710</v>
      </c>
    </row>
    <row r="18" spans="2:12" ht="11.25" customHeight="1">
      <c r="B18" s="233"/>
      <c r="C18" s="234" t="s">
        <v>230</v>
      </c>
      <c r="D18" s="792">
        <v>719005</v>
      </c>
      <c r="E18" s="792">
        <v>261379</v>
      </c>
      <c r="F18" s="792">
        <v>124863</v>
      </c>
      <c r="G18" s="792">
        <v>477856</v>
      </c>
      <c r="H18" s="792">
        <v>169088</v>
      </c>
      <c r="I18" s="792">
        <v>18480</v>
      </c>
      <c r="J18" s="792">
        <v>202511</v>
      </c>
      <c r="K18" s="792">
        <v>1789</v>
      </c>
      <c r="L18" s="793">
        <v>45204</v>
      </c>
    </row>
    <row r="19" spans="2:12" ht="11.25" customHeight="1">
      <c r="B19" s="233" t="s">
        <v>231</v>
      </c>
      <c r="C19" s="234" t="s">
        <v>229</v>
      </c>
      <c r="D19" s="792">
        <v>87773</v>
      </c>
      <c r="E19" s="792">
        <v>24929</v>
      </c>
      <c r="F19" s="792">
        <v>12160</v>
      </c>
      <c r="G19" s="806">
        <v>52848</v>
      </c>
      <c r="H19" s="792">
        <v>33717</v>
      </c>
      <c r="I19" s="792">
        <v>4498</v>
      </c>
      <c r="J19" s="792">
        <v>17407</v>
      </c>
      <c r="K19" s="792">
        <v>165</v>
      </c>
      <c r="L19" s="793">
        <v>8311</v>
      </c>
    </row>
    <row r="20" spans="2:12" ht="11.25" customHeight="1">
      <c r="B20" s="233"/>
      <c r="C20" s="234" t="s">
        <v>230</v>
      </c>
      <c r="D20" s="792">
        <v>45169</v>
      </c>
      <c r="E20" s="792">
        <v>15109</v>
      </c>
      <c r="F20" s="792">
        <v>7127</v>
      </c>
      <c r="G20" s="792">
        <v>27890</v>
      </c>
      <c r="H20" s="792">
        <v>12146</v>
      </c>
      <c r="I20" s="792">
        <v>2331</v>
      </c>
      <c r="J20" s="792">
        <v>14294</v>
      </c>
      <c r="K20" s="792">
        <v>128</v>
      </c>
      <c r="L20" s="793">
        <v>3625</v>
      </c>
    </row>
    <row r="21" spans="2:12" ht="11.25" customHeight="1">
      <c r="B21" s="233" t="s">
        <v>232</v>
      </c>
      <c r="C21" s="234" t="s">
        <v>229</v>
      </c>
      <c r="D21" s="792">
        <v>96288</v>
      </c>
      <c r="E21" s="792">
        <v>33137</v>
      </c>
      <c r="F21" s="792">
        <v>17358</v>
      </c>
      <c r="G21" s="806">
        <v>63736</v>
      </c>
      <c r="H21" s="792">
        <v>28184</v>
      </c>
      <c r="I21" s="792">
        <v>4672</v>
      </c>
      <c r="J21" s="792">
        <v>19587</v>
      </c>
      <c r="K21" s="792">
        <v>207</v>
      </c>
      <c r="L21" s="793">
        <v>5144</v>
      </c>
    </row>
    <row r="22" spans="2:12" ht="11.25" customHeight="1">
      <c r="B22" s="233"/>
      <c r="C22" s="234" t="s">
        <v>230</v>
      </c>
      <c r="D22" s="792">
        <v>54670</v>
      </c>
      <c r="E22" s="792">
        <v>19980</v>
      </c>
      <c r="F22" s="792">
        <v>10001</v>
      </c>
      <c r="G22" s="792">
        <v>38837</v>
      </c>
      <c r="H22" s="792">
        <v>12016</v>
      </c>
      <c r="I22" s="792">
        <v>2741</v>
      </c>
      <c r="J22" s="792">
        <v>15930</v>
      </c>
      <c r="K22" s="792">
        <v>144</v>
      </c>
      <c r="L22" s="793">
        <v>2491</v>
      </c>
    </row>
    <row r="23" spans="2:12" ht="11.25" customHeight="1">
      <c r="B23" s="233" t="s">
        <v>233</v>
      </c>
      <c r="C23" s="234" t="s">
        <v>229</v>
      </c>
      <c r="D23" s="792">
        <v>97707</v>
      </c>
      <c r="E23" s="792">
        <v>37795</v>
      </c>
      <c r="F23" s="792">
        <v>18678</v>
      </c>
      <c r="G23" s="806">
        <v>66166</v>
      </c>
      <c r="H23" s="792">
        <v>24870</v>
      </c>
      <c r="I23" s="792">
        <v>362</v>
      </c>
      <c r="J23" s="792">
        <v>17922</v>
      </c>
      <c r="K23" s="792">
        <v>105</v>
      </c>
      <c r="L23" s="793">
        <v>4901</v>
      </c>
    </row>
    <row r="24" spans="2:12" ht="11.25" customHeight="1">
      <c r="B24" s="233"/>
      <c r="C24" s="234" t="s">
        <v>230</v>
      </c>
      <c r="D24" s="792">
        <v>47561</v>
      </c>
      <c r="E24" s="792">
        <v>19386</v>
      </c>
      <c r="F24" s="792">
        <v>8847</v>
      </c>
      <c r="G24" s="792">
        <v>33460</v>
      </c>
      <c r="H24" s="792">
        <v>8784</v>
      </c>
      <c r="I24" s="792">
        <v>217</v>
      </c>
      <c r="J24" s="792">
        <v>13853</v>
      </c>
      <c r="K24" s="792">
        <v>80</v>
      </c>
      <c r="L24" s="793">
        <v>2115</v>
      </c>
    </row>
    <row r="25" spans="2:12" ht="11.25" customHeight="1">
      <c r="B25" s="233" t="s">
        <v>234</v>
      </c>
      <c r="C25" s="234" t="s">
        <v>229</v>
      </c>
      <c r="D25" s="792">
        <v>32619</v>
      </c>
      <c r="E25" s="792">
        <v>10576</v>
      </c>
      <c r="F25" s="792">
        <v>5247</v>
      </c>
      <c r="G25" s="806">
        <v>19081</v>
      </c>
      <c r="H25" s="792">
        <v>11662</v>
      </c>
      <c r="I25" s="792">
        <v>620</v>
      </c>
      <c r="J25" s="792">
        <v>6022</v>
      </c>
      <c r="K25" s="792">
        <v>56</v>
      </c>
      <c r="L25" s="793">
        <v>3422</v>
      </c>
    </row>
    <row r="26" spans="2:12" ht="11.25" customHeight="1">
      <c r="B26" s="233"/>
      <c r="C26" s="234" t="s">
        <v>230</v>
      </c>
      <c r="D26" s="792">
        <v>17766</v>
      </c>
      <c r="E26" s="792">
        <v>6462</v>
      </c>
      <c r="F26" s="792">
        <v>3082</v>
      </c>
      <c r="G26" s="792">
        <v>11014</v>
      </c>
      <c r="H26" s="792">
        <v>4418</v>
      </c>
      <c r="I26" s="792">
        <v>317</v>
      </c>
      <c r="J26" s="792">
        <v>5287</v>
      </c>
      <c r="K26" s="792">
        <v>48</v>
      </c>
      <c r="L26" s="793">
        <v>1771</v>
      </c>
    </row>
    <row r="27" spans="2:12" ht="11.25" customHeight="1">
      <c r="B27" s="233" t="s">
        <v>235</v>
      </c>
      <c r="C27" s="234" t="s">
        <v>229</v>
      </c>
      <c r="D27" s="792">
        <v>97188</v>
      </c>
      <c r="E27" s="792">
        <v>28355</v>
      </c>
      <c r="F27" s="792">
        <v>13956</v>
      </c>
      <c r="G27" s="806">
        <v>63859</v>
      </c>
      <c r="H27" s="792">
        <v>34131</v>
      </c>
      <c r="I27" s="792">
        <v>1258</v>
      </c>
      <c r="J27" s="792">
        <v>15373</v>
      </c>
      <c r="K27" s="792">
        <v>155</v>
      </c>
      <c r="L27" s="793">
        <v>8733</v>
      </c>
    </row>
    <row r="28" spans="2:12" ht="11.25" customHeight="1">
      <c r="B28" s="233"/>
      <c r="C28" s="234" t="s">
        <v>230</v>
      </c>
      <c r="D28" s="792">
        <v>48346</v>
      </c>
      <c r="E28" s="792">
        <v>15619</v>
      </c>
      <c r="F28" s="792">
        <v>7311</v>
      </c>
      <c r="G28" s="792">
        <v>32252</v>
      </c>
      <c r="H28" s="792">
        <v>13176</v>
      </c>
      <c r="I28" s="792">
        <v>795</v>
      </c>
      <c r="J28" s="792">
        <v>12214</v>
      </c>
      <c r="K28" s="792">
        <v>120</v>
      </c>
      <c r="L28" s="793">
        <v>3976</v>
      </c>
    </row>
    <row r="29" spans="2:12" ht="11.25" customHeight="1">
      <c r="B29" s="233" t="s">
        <v>236</v>
      </c>
      <c r="C29" s="234" t="s">
        <v>229</v>
      </c>
      <c r="D29" s="792">
        <v>106193</v>
      </c>
      <c r="E29" s="792">
        <v>39752</v>
      </c>
      <c r="F29" s="792">
        <v>20891</v>
      </c>
      <c r="G29" s="806">
        <v>65568</v>
      </c>
      <c r="H29" s="792">
        <v>30330</v>
      </c>
      <c r="I29" s="792">
        <v>1570</v>
      </c>
      <c r="J29" s="792">
        <v>18979</v>
      </c>
      <c r="K29" s="792">
        <v>115</v>
      </c>
      <c r="L29" s="793">
        <v>7234</v>
      </c>
    </row>
    <row r="30" spans="2:12" ht="11.25" customHeight="1">
      <c r="B30" s="233"/>
      <c r="C30" s="234" t="s">
        <v>230</v>
      </c>
      <c r="D30" s="792">
        <v>56587</v>
      </c>
      <c r="E30" s="792">
        <v>21850</v>
      </c>
      <c r="F30" s="792">
        <v>10689</v>
      </c>
      <c r="G30" s="792">
        <v>36590</v>
      </c>
      <c r="H30" s="792">
        <v>11874</v>
      </c>
      <c r="I30" s="792">
        <v>978</v>
      </c>
      <c r="J30" s="792">
        <v>15549</v>
      </c>
      <c r="K30" s="792">
        <v>78</v>
      </c>
      <c r="L30" s="793">
        <v>3427</v>
      </c>
    </row>
    <row r="31" spans="2:12" ht="11.25" customHeight="1">
      <c r="B31" s="233" t="s">
        <v>237</v>
      </c>
      <c r="C31" s="234" t="s">
        <v>229</v>
      </c>
      <c r="D31" s="792">
        <v>189412</v>
      </c>
      <c r="E31" s="792">
        <v>60596</v>
      </c>
      <c r="F31" s="792">
        <v>30665</v>
      </c>
      <c r="G31" s="806">
        <v>126875</v>
      </c>
      <c r="H31" s="792">
        <v>62324</v>
      </c>
      <c r="I31" s="792">
        <v>1934</v>
      </c>
      <c r="J31" s="792">
        <v>29702</v>
      </c>
      <c r="K31" s="792">
        <v>232</v>
      </c>
      <c r="L31" s="793">
        <v>9540</v>
      </c>
    </row>
    <row r="32" spans="2:12" ht="11.25" customHeight="1">
      <c r="B32" s="233"/>
      <c r="C32" s="234" t="s">
        <v>230</v>
      </c>
      <c r="D32" s="792">
        <v>91555</v>
      </c>
      <c r="E32" s="792">
        <v>31293</v>
      </c>
      <c r="F32" s="792">
        <v>15023</v>
      </c>
      <c r="G32" s="792">
        <v>62438</v>
      </c>
      <c r="H32" s="792">
        <v>23388</v>
      </c>
      <c r="I32" s="792">
        <v>1162</v>
      </c>
      <c r="J32" s="792">
        <v>23285</v>
      </c>
      <c r="K32" s="792">
        <v>173</v>
      </c>
      <c r="L32" s="793">
        <v>4336</v>
      </c>
    </row>
    <row r="33" spans="2:12" ht="11.25" customHeight="1">
      <c r="B33" s="233" t="s">
        <v>238</v>
      </c>
      <c r="C33" s="234" t="s">
        <v>229</v>
      </c>
      <c r="D33" s="792">
        <v>31720</v>
      </c>
      <c r="E33" s="792">
        <v>10290</v>
      </c>
      <c r="F33" s="792">
        <v>5060</v>
      </c>
      <c r="G33" s="806">
        <v>19073</v>
      </c>
      <c r="H33" s="792">
        <v>11669</v>
      </c>
      <c r="I33" s="792">
        <v>529</v>
      </c>
      <c r="J33" s="792">
        <v>6175</v>
      </c>
      <c r="K33" s="792">
        <v>136</v>
      </c>
      <c r="L33" s="793">
        <v>2490</v>
      </c>
    </row>
    <row r="34" spans="2:12" ht="11.25" customHeight="1">
      <c r="B34" s="233"/>
      <c r="C34" s="234" t="s">
        <v>230</v>
      </c>
      <c r="D34" s="792">
        <v>17187</v>
      </c>
      <c r="E34" s="792">
        <v>6341</v>
      </c>
      <c r="F34" s="792">
        <v>2983</v>
      </c>
      <c r="G34" s="792">
        <v>10925</v>
      </c>
      <c r="H34" s="792">
        <v>4391</v>
      </c>
      <c r="I34" s="792">
        <v>286</v>
      </c>
      <c r="J34" s="792">
        <v>5161</v>
      </c>
      <c r="K34" s="792">
        <v>102</v>
      </c>
      <c r="L34" s="793">
        <v>1162</v>
      </c>
    </row>
    <row r="35" spans="2:12" ht="11.25" customHeight="1">
      <c r="B35" s="233" t="s">
        <v>239</v>
      </c>
      <c r="C35" s="234" t="s">
        <v>229</v>
      </c>
      <c r="D35" s="792">
        <v>111423</v>
      </c>
      <c r="E35" s="792">
        <v>41271</v>
      </c>
      <c r="F35" s="792">
        <v>20436</v>
      </c>
      <c r="G35" s="806">
        <v>75375</v>
      </c>
      <c r="H35" s="792">
        <v>28254</v>
      </c>
      <c r="I35" s="792">
        <v>2742</v>
      </c>
      <c r="J35" s="792">
        <v>19968</v>
      </c>
      <c r="K35" s="792">
        <v>160</v>
      </c>
      <c r="L35" s="793">
        <v>5633</v>
      </c>
    </row>
    <row r="36" spans="2:12" ht="11.25" customHeight="1">
      <c r="B36" s="233"/>
      <c r="C36" s="234" t="s">
        <v>230</v>
      </c>
      <c r="D36" s="792">
        <v>58043</v>
      </c>
      <c r="E36" s="792">
        <v>21953</v>
      </c>
      <c r="F36" s="792">
        <v>10033</v>
      </c>
      <c r="G36" s="792">
        <v>41255</v>
      </c>
      <c r="H36" s="792">
        <v>10917</v>
      </c>
      <c r="I36" s="792">
        <v>1676</v>
      </c>
      <c r="J36" s="792">
        <v>15522</v>
      </c>
      <c r="K36" s="792">
        <v>93</v>
      </c>
      <c r="L36" s="793">
        <v>2712</v>
      </c>
    </row>
    <row r="37" spans="2:12" ht="11.25" customHeight="1">
      <c r="B37" s="233" t="s">
        <v>240</v>
      </c>
      <c r="C37" s="234" t="s">
        <v>229</v>
      </c>
      <c r="D37" s="792">
        <v>49667</v>
      </c>
      <c r="E37" s="792">
        <v>18002</v>
      </c>
      <c r="F37" s="792">
        <v>8970</v>
      </c>
      <c r="G37" s="806">
        <v>33647</v>
      </c>
      <c r="H37" s="792">
        <v>15125</v>
      </c>
      <c r="I37" s="792">
        <v>1083</v>
      </c>
      <c r="J37" s="792">
        <v>7225</v>
      </c>
      <c r="K37" s="792">
        <v>63</v>
      </c>
      <c r="L37" s="793">
        <v>3490</v>
      </c>
    </row>
    <row r="38" spans="2:12" ht="11.25" customHeight="1">
      <c r="B38" s="233"/>
      <c r="C38" s="234" t="s">
        <v>230</v>
      </c>
      <c r="D38" s="792">
        <v>22297</v>
      </c>
      <c r="E38" s="792">
        <v>8665</v>
      </c>
      <c r="F38" s="792">
        <v>4094</v>
      </c>
      <c r="G38" s="792">
        <v>15309</v>
      </c>
      <c r="H38" s="792">
        <v>5179</v>
      </c>
      <c r="I38" s="792">
        <v>621</v>
      </c>
      <c r="J38" s="792">
        <v>5585</v>
      </c>
      <c r="K38" s="792">
        <v>47</v>
      </c>
      <c r="L38" s="793">
        <v>1395</v>
      </c>
    </row>
    <row r="39" spans="2:12" ht="11.25" customHeight="1">
      <c r="B39" s="233" t="s">
        <v>241</v>
      </c>
      <c r="C39" s="234" t="s">
        <v>229</v>
      </c>
      <c r="D39" s="792">
        <v>66819</v>
      </c>
      <c r="E39" s="792">
        <v>23655</v>
      </c>
      <c r="F39" s="792">
        <v>11981</v>
      </c>
      <c r="G39" s="806">
        <v>39494</v>
      </c>
      <c r="H39" s="792">
        <v>21028</v>
      </c>
      <c r="I39" s="792">
        <v>630</v>
      </c>
      <c r="J39" s="792">
        <v>14297</v>
      </c>
      <c r="K39" s="792">
        <v>219</v>
      </c>
      <c r="L39" s="793">
        <v>5875</v>
      </c>
    </row>
    <row r="40" spans="2:12" ht="11.25" customHeight="1">
      <c r="B40" s="233"/>
      <c r="C40" s="234" t="s">
        <v>230</v>
      </c>
      <c r="D40" s="792">
        <v>38839</v>
      </c>
      <c r="E40" s="792">
        <v>14807</v>
      </c>
      <c r="F40" s="792">
        <v>7229</v>
      </c>
      <c r="G40" s="792">
        <v>24724</v>
      </c>
      <c r="H40" s="792">
        <v>8867</v>
      </c>
      <c r="I40" s="792">
        <v>447</v>
      </c>
      <c r="J40" s="792">
        <v>12167</v>
      </c>
      <c r="K40" s="792">
        <v>163</v>
      </c>
      <c r="L40" s="793">
        <v>3128</v>
      </c>
    </row>
    <row r="41" spans="2:12" ht="11.25" customHeight="1">
      <c r="B41" s="233" t="s">
        <v>242</v>
      </c>
      <c r="C41" s="234" t="s">
        <v>229</v>
      </c>
      <c r="D41" s="792">
        <v>127007</v>
      </c>
      <c r="E41" s="792">
        <v>38496</v>
      </c>
      <c r="F41" s="792">
        <v>18433</v>
      </c>
      <c r="G41" s="806">
        <v>79210</v>
      </c>
      <c r="H41" s="792">
        <v>44125</v>
      </c>
      <c r="I41" s="792">
        <v>4947</v>
      </c>
      <c r="J41" s="792">
        <v>22675</v>
      </c>
      <c r="K41" s="792">
        <v>243</v>
      </c>
      <c r="L41" s="793">
        <v>10156</v>
      </c>
    </row>
    <row r="42" spans="2:12" ht="11.25" customHeight="1">
      <c r="B42" s="233"/>
      <c r="C42" s="234" t="s">
        <v>230</v>
      </c>
      <c r="D42" s="792">
        <v>69135</v>
      </c>
      <c r="E42" s="792">
        <v>22926</v>
      </c>
      <c r="F42" s="792">
        <v>10521</v>
      </c>
      <c r="G42" s="792">
        <v>44214</v>
      </c>
      <c r="H42" s="792">
        <v>18531</v>
      </c>
      <c r="I42" s="792">
        <v>3072</v>
      </c>
      <c r="J42" s="792">
        <v>18828</v>
      </c>
      <c r="K42" s="792">
        <v>187</v>
      </c>
      <c r="L42" s="793">
        <v>4979</v>
      </c>
    </row>
    <row r="43" spans="2:12" ht="11.25" customHeight="1">
      <c r="B43" s="233" t="s">
        <v>243</v>
      </c>
      <c r="C43" s="234" t="s">
        <v>229</v>
      </c>
      <c r="D43" s="792">
        <v>58548</v>
      </c>
      <c r="E43" s="792">
        <v>21580</v>
      </c>
      <c r="F43" s="792">
        <v>10969</v>
      </c>
      <c r="G43" s="806">
        <v>37184</v>
      </c>
      <c r="H43" s="792">
        <v>16679</v>
      </c>
      <c r="I43" s="792">
        <v>973</v>
      </c>
      <c r="J43" s="792">
        <v>10157</v>
      </c>
      <c r="K43" s="792">
        <v>62</v>
      </c>
      <c r="L43" s="793">
        <v>4233</v>
      </c>
    </row>
    <row r="44" spans="2:12" ht="11.25" customHeight="1">
      <c r="B44" s="233"/>
      <c r="C44" s="234" t="s">
        <v>230</v>
      </c>
      <c r="D44" s="792">
        <v>28807</v>
      </c>
      <c r="E44" s="792">
        <v>11097</v>
      </c>
      <c r="F44" s="792">
        <v>5327</v>
      </c>
      <c r="G44" s="792">
        <v>19108</v>
      </c>
      <c r="H44" s="792">
        <v>6019</v>
      </c>
      <c r="I44" s="792">
        <v>613</v>
      </c>
      <c r="J44" s="792">
        <v>7952</v>
      </c>
      <c r="K44" s="792">
        <v>44</v>
      </c>
      <c r="L44" s="793">
        <v>1955</v>
      </c>
    </row>
    <row r="45" spans="2:12" ht="11.25" customHeight="1">
      <c r="B45" s="233" t="s">
        <v>244</v>
      </c>
      <c r="C45" s="234" t="s">
        <v>229</v>
      </c>
      <c r="D45" s="792">
        <v>73978</v>
      </c>
      <c r="E45" s="792">
        <v>25118</v>
      </c>
      <c r="F45" s="792">
        <v>13000</v>
      </c>
      <c r="G45" s="806">
        <v>48002</v>
      </c>
      <c r="H45" s="792">
        <v>23210</v>
      </c>
      <c r="I45" s="792">
        <v>2526</v>
      </c>
      <c r="J45" s="792">
        <v>14436</v>
      </c>
      <c r="K45" s="792">
        <v>214</v>
      </c>
      <c r="L45" s="793">
        <v>5183</v>
      </c>
    </row>
    <row r="46" spans="2:12" ht="11.25" customHeight="1">
      <c r="B46" s="233"/>
      <c r="C46" s="234" t="s">
        <v>230</v>
      </c>
      <c r="D46" s="792">
        <v>39076</v>
      </c>
      <c r="E46" s="792">
        <v>14479</v>
      </c>
      <c r="F46" s="792">
        <v>7322</v>
      </c>
      <c r="G46" s="792">
        <v>27054</v>
      </c>
      <c r="H46" s="792">
        <v>9284</v>
      </c>
      <c r="I46" s="792">
        <v>1518</v>
      </c>
      <c r="J46" s="792">
        <v>11358</v>
      </c>
      <c r="K46" s="792">
        <v>162</v>
      </c>
      <c r="L46" s="793">
        <v>2504</v>
      </c>
    </row>
    <row r="47" spans="2:12" ht="11.25" customHeight="1">
      <c r="B47" s="233" t="s">
        <v>245</v>
      </c>
      <c r="C47" s="234" t="s">
        <v>229</v>
      </c>
      <c r="D47" s="792">
        <v>81799</v>
      </c>
      <c r="E47" s="792">
        <v>30110</v>
      </c>
      <c r="F47" s="792">
        <v>15539</v>
      </c>
      <c r="G47" s="806">
        <v>46023</v>
      </c>
      <c r="H47" s="792">
        <v>25011</v>
      </c>
      <c r="I47" s="792">
        <v>2253</v>
      </c>
      <c r="J47" s="792">
        <v>17134</v>
      </c>
      <c r="K47" s="792">
        <v>143</v>
      </c>
      <c r="L47" s="793">
        <v>7409</v>
      </c>
    </row>
    <row r="48" spans="2:12" ht="11.25" customHeight="1">
      <c r="B48" s="233"/>
      <c r="C48" s="234" t="s">
        <v>230</v>
      </c>
      <c r="D48" s="792">
        <v>47448</v>
      </c>
      <c r="E48" s="792">
        <v>18809</v>
      </c>
      <c r="F48" s="792">
        <v>9268</v>
      </c>
      <c r="G48" s="792">
        <v>28571</v>
      </c>
      <c r="H48" s="792">
        <v>10464</v>
      </c>
      <c r="I48" s="792">
        <v>1434</v>
      </c>
      <c r="J48" s="792">
        <v>14399</v>
      </c>
      <c r="K48" s="792">
        <v>104</v>
      </c>
      <c r="L48" s="793">
        <v>3809</v>
      </c>
    </row>
    <row r="49" spans="2:12" ht="11.25" customHeight="1">
      <c r="B49" s="233" t="s">
        <v>246</v>
      </c>
      <c r="C49" s="234" t="s">
        <v>229</v>
      </c>
      <c r="D49" s="792">
        <v>67801</v>
      </c>
      <c r="E49" s="792">
        <v>20972</v>
      </c>
      <c r="F49" s="792">
        <v>10466</v>
      </c>
      <c r="G49" s="806">
        <v>42549</v>
      </c>
      <c r="H49" s="792">
        <v>24814</v>
      </c>
      <c r="I49" s="792">
        <v>523</v>
      </c>
      <c r="J49" s="792">
        <v>13206</v>
      </c>
      <c r="K49" s="792">
        <v>134</v>
      </c>
      <c r="L49" s="793">
        <v>3956</v>
      </c>
    </row>
    <row r="50" spans="2:12" ht="11.25" customHeight="1">
      <c r="B50" s="795"/>
      <c r="C50" s="796" t="s">
        <v>230</v>
      </c>
      <c r="D50" s="797">
        <v>36519</v>
      </c>
      <c r="E50" s="797">
        <v>12603</v>
      </c>
      <c r="F50" s="797">
        <v>6006</v>
      </c>
      <c r="G50" s="797">
        <v>24215</v>
      </c>
      <c r="H50" s="797">
        <v>9634</v>
      </c>
      <c r="I50" s="797">
        <v>272</v>
      </c>
      <c r="J50" s="797">
        <v>11127</v>
      </c>
      <c r="K50" s="797">
        <v>116</v>
      </c>
      <c r="L50" s="798">
        <v>1819</v>
      </c>
    </row>
    <row r="51" spans="2:12" ht="11.1" customHeight="1">
      <c r="B51" s="799"/>
      <c r="C51" s="799"/>
      <c r="D51" s="800"/>
      <c r="E51" s="800"/>
      <c r="F51" s="800"/>
      <c r="G51" s="800"/>
      <c r="H51" s="800"/>
      <c r="I51" s="800"/>
      <c r="J51" s="800"/>
      <c r="K51" s="800"/>
      <c r="L51" s="800"/>
    </row>
  </sheetData>
  <mergeCells count="4">
    <mergeCell ref="B1:L1"/>
    <mergeCell ref="K2:L2"/>
    <mergeCell ref="E4:L6"/>
    <mergeCell ref="B7:C7"/>
  </mergeCells>
  <printOptions horizontalCentered="1"/>
  <pageMargins left="0.31496062992125984" right="0.27559055118110237" top="0.78740157480314965" bottom="0.15748031496062992" header="0.23622047244094491" footer="0.15748031496062992"/>
  <pageSetup paperSize="9" scale="95" firstPageNumber="41" orientation="landscape" useFirstPageNumber="1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205"/>
    <col min="2" max="2" width="23" style="205" customWidth="1"/>
    <col min="3" max="3" width="2.28515625" style="205" customWidth="1"/>
    <col min="4" max="9" width="7.42578125" style="205" customWidth="1"/>
    <col min="10" max="10" width="10.85546875" style="205" customWidth="1"/>
    <col min="11" max="11" width="7.42578125" style="205" customWidth="1"/>
    <col min="12" max="12" width="8.5703125" style="205" bestFit="1" customWidth="1"/>
    <col min="13" max="16384" width="9.140625" style="205"/>
  </cols>
  <sheetData>
    <row r="1" spans="2:12" s="183" customFormat="1" ht="12">
      <c r="B1" s="183" t="s">
        <v>771</v>
      </c>
    </row>
    <row r="2" spans="2:12" s="183" customFormat="1" ht="12"/>
    <row r="3" spans="2:12" s="183" customFormat="1" ht="12.75">
      <c r="I3" s="807"/>
      <c r="K3" s="1354">
        <v>42460</v>
      </c>
      <c r="L3" s="1354"/>
    </row>
    <row r="5" spans="2:12" ht="12.75" customHeight="1">
      <c r="B5" s="781"/>
      <c r="C5" s="222"/>
      <c r="D5" s="221"/>
      <c r="E5" s="1369" t="s">
        <v>772</v>
      </c>
      <c r="F5" s="1371"/>
      <c r="G5" s="1369" t="s">
        <v>773</v>
      </c>
      <c r="H5" s="1370"/>
      <c r="I5" s="1370"/>
      <c r="J5" s="1370"/>
      <c r="K5" s="1370"/>
      <c r="L5" s="1371"/>
    </row>
    <row r="6" spans="2:12">
      <c r="B6" s="232"/>
      <c r="C6" s="223"/>
      <c r="D6" s="215" t="s">
        <v>774</v>
      </c>
      <c r="E6" s="1372"/>
      <c r="F6" s="1374"/>
      <c r="G6" s="1372"/>
      <c r="H6" s="1373"/>
      <c r="I6" s="1373"/>
      <c r="J6" s="1373"/>
      <c r="K6" s="1373"/>
      <c r="L6" s="1374"/>
    </row>
    <row r="7" spans="2:12">
      <c r="B7" s="232" t="s">
        <v>775</v>
      </c>
      <c r="C7" s="223"/>
      <c r="D7" s="215" t="s">
        <v>776</v>
      </c>
      <c r="E7" s="1375"/>
      <c r="F7" s="1377"/>
      <c r="G7" s="1375"/>
      <c r="H7" s="1376"/>
      <c r="I7" s="1376"/>
      <c r="J7" s="1376"/>
      <c r="K7" s="1376"/>
      <c r="L7" s="1377"/>
    </row>
    <row r="8" spans="2:12" ht="12.75" customHeight="1">
      <c r="B8" s="232"/>
      <c r="C8" s="223"/>
      <c r="D8" s="215" t="s">
        <v>777</v>
      </c>
      <c r="E8" s="221"/>
      <c r="F8" s="221"/>
      <c r="G8" s="221"/>
      <c r="H8" s="221"/>
      <c r="I8" s="221"/>
      <c r="J8" s="221"/>
      <c r="K8" s="221"/>
      <c r="L8" s="221"/>
    </row>
    <row r="9" spans="2:12">
      <c r="B9" s="232" t="s">
        <v>706</v>
      </c>
      <c r="C9" s="223"/>
      <c r="D9" s="215" t="s">
        <v>778</v>
      </c>
      <c r="E9" s="215"/>
      <c r="F9" s="215"/>
      <c r="G9" s="215"/>
      <c r="H9" s="215"/>
      <c r="I9" s="215"/>
      <c r="J9" s="215" t="s">
        <v>779</v>
      </c>
      <c r="K9" s="215"/>
      <c r="L9" s="215"/>
    </row>
    <row r="10" spans="2:12">
      <c r="B10" s="232" t="s">
        <v>718</v>
      </c>
      <c r="C10" s="223"/>
      <c r="D10" s="215" t="s">
        <v>780</v>
      </c>
      <c r="E10" s="215" t="s">
        <v>781</v>
      </c>
      <c r="F10" s="215" t="s">
        <v>782</v>
      </c>
      <c r="G10" s="215" t="s">
        <v>783</v>
      </c>
      <c r="H10" s="215" t="s">
        <v>784</v>
      </c>
      <c r="I10" s="215" t="s">
        <v>278</v>
      </c>
      <c r="J10" s="215" t="s">
        <v>785</v>
      </c>
      <c r="K10" s="215" t="s">
        <v>786</v>
      </c>
      <c r="L10" s="215" t="s">
        <v>787</v>
      </c>
    </row>
    <row r="11" spans="2:12">
      <c r="B11" s="232"/>
      <c r="C11" s="223"/>
      <c r="D11" s="215" t="s">
        <v>788</v>
      </c>
      <c r="E11" s="215" t="s">
        <v>789</v>
      </c>
      <c r="F11" s="215" t="s">
        <v>790</v>
      </c>
      <c r="G11" s="215" t="s">
        <v>791</v>
      </c>
      <c r="H11" s="215" t="s">
        <v>792</v>
      </c>
      <c r="I11" s="215"/>
      <c r="J11" s="215" t="s">
        <v>728</v>
      </c>
      <c r="K11" s="215"/>
      <c r="L11" s="215" t="s">
        <v>793</v>
      </c>
    </row>
    <row r="12" spans="2:12">
      <c r="B12" s="232"/>
      <c r="C12" s="223"/>
      <c r="D12" s="215" t="s">
        <v>601</v>
      </c>
      <c r="E12" s="215" t="s">
        <v>601</v>
      </c>
      <c r="F12" s="215" t="s">
        <v>601</v>
      </c>
      <c r="G12" s="215" t="s">
        <v>794</v>
      </c>
      <c r="H12" s="215"/>
      <c r="I12" s="215"/>
      <c r="J12" s="215" t="s">
        <v>795</v>
      </c>
      <c r="K12" s="215"/>
      <c r="L12" s="215" t="s">
        <v>796</v>
      </c>
    </row>
    <row r="13" spans="2:12" s="228" customFormat="1">
      <c r="B13" s="808"/>
      <c r="C13" s="809"/>
      <c r="D13" s="810" t="s">
        <v>601</v>
      </c>
      <c r="E13" s="810" t="s">
        <v>601</v>
      </c>
      <c r="F13" s="810" t="s">
        <v>601</v>
      </c>
      <c r="G13" s="810"/>
      <c r="H13" s="810"/>
      <c r="I13" s="810"/>
      <c r="J13" s="810"/>
      <c r="K13" s="810" t="s">
        <v>601</v>
      </c>
      <c r="L13" s="810"/>
    </row>
    <row r="14" spans="2:12" s="228" customFormat="1">
      <c r="B14" s="811"/>
      <c r="C14" s="227"/>
      <c r="D14" s="226"/>
      <c r="E14" s="226"/>
      <c r="F14" s="226"/>
      <c r="G14" s="226"/>
      <c r="H14" s="226"/>
      <c r="I14" s="226"/>
      <c r="J14" s="226"/>
      <c r="K14" s="226"/>
      <c r="L14" s="226"/>
    </row>
    <row r="15" spans="2:12" s="212" customFormat="1" ht="12.75" customHeight="1">
      <c r="B15" s="229">
        <v>0</v>
      </c>
      <c r="C15" s="230"/>
      <c r="D15" s="231">
        <v>1</v>
      </c>
      <c r="E15" s="231">
        <v>2</v>
      </c>
      <c r="F15" s="231">
        <v>3</v>
      </c>
      <c r="G15" s="231">
        <v>4</v>
      </c>
      <c r="H15" s="231">
        <v>5</v>
      </c>
      <c r="I15" s="231">
        <v>6</v>
      </c>
      <c r="J15" s="231">
        <v>7</v>
      </c>
      <c r="K15" s="231">
        <v>8</v>
      </c>
      <c r="L15" s="231">
        <v>9</v>
      </c>
    </row>
    <row r="16" spans="2:12" ht="11.25" customHeight="1">
      <c r="B16" s="232"/>
      <c r="C16" s="223"/>
      <c r="D16" s="790"/>
      <c r="E16" s="790"/>
      <c r="F16" s="790"/>
      <c r="G16" s="790"/>
      <c r="H16" s="790"/>
      <c r="I16" s="790"/>
      <c r="J16" s="790"/>
      <c r="K16" s="791"/>
      <c r="L16" s="812"/>
    </row>
    <row r="17" spans="2:12" ht="11.25" customHeight="1">
      <c r="B17" s="813" t="s">
        <v>797</v>
      </c>
      <c r="C17" s="814" t="s">
        <v>229</v>
      </c>
      <c r="D17" s="815">
        <v>185658</v>
      </c>
      <c r="E17" s="815">
        <v>28178</v>
      </c>
      <c r="F17" s="815">
        <v>157480</v>
      </c>
      <c r="G17" s="815">
        <v>166</v>
      </c>
      <c r="H17" s="815">
        <v>722</v>
      </c>
      <c r="I17" s="815">
        <v>14142</v>
      </c>
      <c r="J17" s="815">
        <v>11</v>
      </c>
      <c r="K17" s="816">
        <v>3367</v>
      </c>
      <c r="L17" s="817">
        <v>905</v>
      </c>
    </row>
    <row r="18" spans="2:12" ht="11.25" customHeight="1">
      <c r="B18" s="813" t="s">
        <v>268</v>
      </c>
      <c r="C18" s="814" t="s">
        <v>230</v>
      </c>
      <c r="D18" s="815">
        <v>90271</v>
      </c>
      <c r="E18" s="815">
        <v>13535</v>
      </c>
      <c r="F18" s="815">
        <v>76736</v>
      </c>
      <c r="G18" s="815">
        <v>81</v>
      </c>
      <c r="H18" s="815">
        <v>407</v>
      </c>
      <c r="I18" s="815">
        <v>10489</v>
      </c>
      <c r="J18" s="815">
        <v>4</v>
      </c>
      <c r="K18" s="816">
        <v>878</v>
      </c>
      <c r="L18" s="817">
        <v>502</v>
      </c>
    </row>
    <row r="19" spans="2:12" ht="11.25" customHeight="1">
      <c r="B19" s="813" t="s">
        <v>231</v>
      </c>
      <c r="C19" s="814" t="s">
        <v>229</v>
      </c>
      <c r="D19" s="815">
        <v>14087</v>
      </c>
      <c r="E19" s="815">
        <v>2048</v>
      </c>
      <c r="F19" s="815">
        <v>12039</v>
      </c>
      <c r="G19" s="815">
        <v>15</v>
      </c>
      <c r="H19" s="815">
        <v>20</v>
      </c>
      <c r="I19" s="815">
        <v>470</v>
      </c>
      <c r="J19" s="815">
        <v>0</v>
      </c>
      <c r="K19" s="816">
        <v>128</v>
      </c>
      <c r="L19" s="817">
        <v>36</v>
      </c>
    </row>
    <row r="20" spans="2:12" ht="11.25" customHeight="1">
      <c r="B20" s="813"/>
      <c r="C20" s="814" t="s">
        <v>230</v>
      </c>
      <c r="D20" s="815">
        <v>7023</v>
      </c>
      <c r="E20" s="815">
        <v>1032</v>
      </c>
      <c r="F20" s="815">
        <v>5991</v>
      </c>
      <c r="G20" s="815">
        <v>7</v>
      </c>
      <c r="H20" s="815">
        <v>9</v>
      </c>
      <c r="I20" s="815">
        <v>366</v>
      </c>
      <c r="J20" s="815">
        <v>0</v>
      </c>
      <c r="K20" s="816">
        <v>28</v>
      </c>
      <c r="L20" s="817">
        <v>16</v>
      </c>
    </row>
    <row r="21" spans="2:12" ht="11.25" customHeight="1">
      <c r="B21" s="813" t="s">
        <v>232</v>
      </c>
      <c r="C21" s="814" t="s">
        <v>229</v>
      </c>
      <c r="D21" s="815">
        <v>13349</v>
      </c>
      <c r="E21" s="815">
        <v>1377</v>
      </c>
      <c r="F21" s="815">
        <v>11972</v>
      </c>
      <c r="G21" s="815">
        <v>16</v>
      </c>
      <c r="H21" s="815">
        <v>147</v>
      </c>
      <c r="I21" s="815">
        <v>1716</v>
      </c>
      <c r="J21" s="815">
        <v>1</v>
      </c>
      <c r="K21" s="816">
        <v>326</v>
      </c>
      <c r="L21" s="817">
        <v>54</v>
      </c>
    </row>
    <row r="22" spans="2:12" ht="11.25" customHeight="1">
      <c r="B22" s="813"/>
      <c r="C22" s="814" t="s">
        <v>230</v>
      </c>
      <c r="D22" s="815">
        <v>6661</v>
      </c>
      <c r="E22" s="815">
        <v>669</v>
      </c>
      <c r="F22" s="815">
        <v>5992</v>
      </c>
      <c r="G22" s="815">
        <v>6</v>
      </c>
      <c r="H22" s="815">
        <v>89</v>
      </c>
      <c r="I22" s="815">
        <v>1239</v>
      </c>
      <c r="J22" s="815">
        <v>0</v>
      </c>
      <c r="K22" s="816">
        <v>119</v>
      </c>
      <c r="L22" s="817">
        <v>27</v>
      </c>
    </row>
    <row r="23" spans="2:12" ht="11.25" customHeight="1">
      <c r="B23" s="813" t="s">
        <v>233</v>
      </c>
      <c r="C23" s="814" t="s">
        <v>229</v>
      </c>
      <c r="D23" s="815">
        <v>10610</v>
      </c>
      <c r="E23" s="815">
        <v>1659</v>
      </c>
      <c r="F23" s="815">
        <v>8951</v>
      </c>
      <c r="G23" s="815">
        <v>5</v>
      </c>
      <c r="H23" s="815">
        <v>12</v>
      </c>
      <c r="I23" s="815">
        <v>414</v>
      </c>
      <c r="J23" s="815">
        <v>0</v>
      </c>
      <c r="K23" s="816">
        <v>255</v>
      </c>
      <c r="L23" s="817">
        <v>7</v>
      </c>
    </row>
    <row r="24" spans="2:12" ht="11.25" customHeight="1">
      <c r="B24" s="813"/>
      <c r="C24" s="814" t="s">
        <v>230</v>
      </c>
      <c r="D24" s="815">
        <v>4926</v>
      </c>
      <c r="E24" s="815">
        <v>737</v>
      </c>
      <c r="F24" s="815">
        <v>4189</v>
      </c>
      <c r="G24" s="815">
        <v>2</v>
      </c>
      <c r="H24" s="815">
        <v>7</v>
      </c>
      <c r="I24" s="815">
        <v>322</v>
      </c>
      <c r="J24" s="815">
        <v>0</v>
      </c>
      <c r="K24" s="816">
        <v>40</v>
      </c>
      <c r="L24" s="817">
        <v>6</v>
      </c>
    </row>
    <row r="25" spans="2:12" ht="11.25" customHeight="1">
      <c r="B25" s="813" t="s">
        <v>234</v>
      </c>
      <c r="C25" s="814" t="s">
        <v>229</v>
      </c>
      <c r="D25" s="815">
        <v>5369</v>
      </c>
      <c r="E25" s="815">
        <v>711</v>
      </c>
      <c r="F25" s="815">
        <v>4658</v>
      </c>
      <c r="G25" s="815">
        <v>4</v>
      </c>
      <c r="H25" s="815">
        <v>24</v>
      </c>
      <c r="I25" s="815">
        <v>131</v>
      </c>
      <c r="J25" s="815">
        <v>0</v>
      </c>
      <c r="K25" s="816">
        <v>77</v>
      </c>
      <c r="L25" s="817">
        <v>106</v>
      </c>
    </row>
    <row r="26" spans="2:12" ht="11.25" customHeight="1">
      <c r="B26" s="813"/>
      <c r="C26" s="814" t="s">
        <v>230</v>
      </c>
      <c r="D26" s="815">
        <v>2513</v>
      </c>
      <c r="E26" s="815">
        <v>319</v>
      </c>
      <c r="F26" s="815">
        <v>2194</v>
      </c>
      <c r="G26" s="815">
        <v>3</v>
      </c>
      <c r="H26" s="815">
        <v>11</v>
      </c>
      <c r="I26" s="815">
        <v>93</v>
      </c>
      <c r="J26" s="815">
        <v>0</v>
      </c>
      <c r="K26" s="816">
        <v>9</v>
      </c>
      <c r="L26" s="817">
        <v>38</v>
      </c>
    </row>
    <row r="27" spans="2:12" ht="11.25" customHeight="1">
      <c r="B27" s="813" t="s">
        <v>235</v>
      </c>
      <c r="C27" s="814" t="s">
        <v>229</v>
      </c>
      <c r="D27" s="815">
        <v>12483</v>
      </c>
      <c r="E27" s="815">
        <v>1910</v>
      </c>
      <c r="F27" s="815">
        <v>10573</v>
      </c>
      <c r="G27" s="815">
        <v>6</v>
      </c>
      <c r="H27" s="815">
        <v>105</v>
      </c>
      <c r="I27" s="815">
        <v>915</v>
      </c>
      <c r="J27" s="815">
        <v>0</v>
      </c>
      <c r="K27" s="816">
        <v>111</v>
      </c>
      <c r="L27" s="817">
        <v>76</v>
      </c>
    </row>
    <row r="28" spans="2:12" ht="11.25" customHeight="1">
      <c r="B28" s="813"/>
      <c r="C28" s="814" t="s">
        <v>230</v>
      </c>
      <c r="D28" s="815">
        <v>5995</v>
      </c>
      <c r="E28" s="815">
        <v>912</v>
      </c>
      <c r="F28" s="815">
        <v>5083</v>
      </c>
      <c r="G28" s="815">
        <v>3</v>
      </c>
      <c r="H28" s="815">
        <v>58</v>
      </c>
      <c r="I28" s="815">
        <v>653</v>
      </c>
      <c r="J28" s="815">
        <v>0</v>
      </c>
      <c r="K28" s="816">
        <v>24</v>
      </c>
      <c r="L28" s="817">
        <v>50</v>
      </c>
    </row>
    <row r="29" spans="2:12" ht="11.25" customHeight="1">
      <c r="B29" s="813" t="s">
        <v>236</v>
      </c>
      <c r="C29" s="814" t="s">
        <v>229</v>
      </c>
      <c r="D29" s="815">
        <v>13064</v>
      </c>
      <c r="E29" s="815">
        <v>2249</v>
      </c>
      <c r="F29" s="815">
        <v>10815</v>
      </c>
      <c r="G29" s="815">
        <v>8</v>
      </c>
      <c r="H29" s="815">
        <v>9</v>
      </c>
      <c r="I29" s="815">
        <v>1142</v>
      </c>
      <c r="J29" s="815">
        <v>0</v>
      </c>
      <c r="K29" s="816">
        <v>229</v>
      </c>
      <c r="L29" s="817">
        <v>41</v>
      </c>
    </row>
    <row r="30" spans="2:12" ht="11.25" customHeight="1">
      <c r="B30" s="813"/>
      <c r="C30" s="814" t="s">
        <v>230</v>
      </c>
      <c r="D30" s="815">
        <v>6393</v>
      </c>
      <c r="E30" s="815">
        <v>1079</v>
      </c>
      <c r="F30" s="815">
        <v>5314</v>
      </c>
      <c r="G30" s="815">
        <v>6</v>
      </c>
      <c r="H30" s="815">
        <v>6</v>
      </c>
      <c r="I30" s="815">
        <v>866</v>
      </c>
      <c r="J30" s="815">
        <v>0</v>
      </c>
      <c r="K30" s="816">
        <v>79</v>
      </c>
      <c r="L30" s="817">
        <v>26</v>
      </c>
    </row>
    <row r="31" spans="2:12" ht="11.25" customHeight="1">
      <c r="B31" s="813" t="s">
        <v>237</v>
      </c>
      <c r="C31" s="814" t="s">
        <v>229</v>
      </c>
      <c r="D31" s="815">
        <v>22318</v>
      </c>
      <c r="E31" s="815">
        <v>4095</v>
      </c>
      <c r="F31" s="815">
        <v>18223</v>
      </c>
      <c r="G31" s="815">
        <v>43</v>
      </c>
      <c r="H31" s="815">
        <v>79</v>
      </c>
      <c r="I31" s="815">
        <v>1644</v>
      </c>
      <c r="J31" s="815">
        <v>5</v>
      </c>
      <c r="K31" s="816">
        <v>430</v>
      </c>
      <c r="L31" s="817">
        <v>105</v>
      </c>
    </row>
    <row r="32" spans="2:12" ht="11.25" customHeight="1">
      <c r="B32" s="813"/>
      <c r="C32" s="814" t="s">
        <v>230</v>
      </c>
      <c r="D32" s="815">
        <v>10546</v>
      </c>
      <c r="E32" s="815">
        <v>2013</v>
      </c>
      <c r="F32" s="815">
        <v>8533</v>
      </c>
      <c r="G32" s="815">
        <v>22</v>
      </c>
      <c r="H32" s="815">
        <v>50</v>
      </c>
      <c r="I32" s="815">
        <v>1203</v>
      </c>
      <c r="J32" s="815">
        <v>3</v>
      </c>
      <c r="K32" s="816">
        <v>102</v>
      </c>
      <c r="L32" s="817">
        <v>71</v>
      </c>
    </row>
    <row r="33" spans="2:12" ht="11.25" customHeight="1">
      <c r="B33" s="813" t="s">
        <v>238</v>
      </c>
      <c r="C33" s="814" t="s">
        <v>229</v>
      </c>
      <c r="D33" s="815">
        <v>5081</v>
      </c>
      <c r="E33" s="815">
        <v>725</v>
      </c>
      <c r="F33" s="815">
        <v>4356</v>
      </c>
      <c r="G33" s="815">
        <v>8</v>
      </c>
      <c r="H33" s="815">
        <v>5</v>
      </c>
      <c r="I33" s="815">
        <v>232</v>
      </c>
      <c r="J33" s="815">
        <v>0</v>
      </c>
      <c r="K33" s="816">
        <v>164</v>
      </c>
      <c r="L33" s="817">
        <v>66</v>
      </c>
    </row>
    <row r="34" spans="2:12" ht="11.25" customHeight="1">
      <c r="B34" s="813"/>
      <c r="C34" s="814" t="s">
        <v>230</v>
      </c>
      <c r="D34" s="815">
        <v>2459</v>
      </c>
      <c r="E34" s="815">
        <v>319</v>
      </c>
      <c r="F34" s="815">
        <v>2140</v>
      </c>
      <c r="G34" s="815">
        <v>2</v>
      </c>
      <c r="H34" s="815">
        <v>3</v>
      </c>
      <c r="I34" s="815">
        <v>162</v>
      </c>
      <c r="J34" s="815">
        <v>0</v>
      </c>
      <c r="K34" s="816">
        <v>37</v>
      </c>
      <c r="L34" s="817">
        <v>33</v>
      </c>
    </row>
    <row r="35" spans="2:12" ht="11.25" customHeight="1">
      <c r="B35" s="813" t="s">
        <v>239</v>
      </c>
      <c r="C35" s="814" t="s">
        <v>229</v>
      </c>
      <c r="D35" s="815">
        <v>13010</v>
      </c>
      <c r="E35" s="815">
        <v>1568</v>
      </c>
      <c r="F35" s="815">
        <v>11442</v>
      </c>
      <c r="G35" s="815">
        <v>5</v>
      </c>
      <c r="H35" s="815">
        <v>40</v>
      </c>
      <c r="I35" s="815">
        <v>1680</v>
      </c>
      <c r="J35" s="815">
        <v>0</v>
      </c>
      <c r="K35" s="816">
        <v>284</v>
      </c>
      <c r="L35" s="817">
        <v>6</v>
      </c>
    </row>
    <row r="36" spans="2:12" ht="11.25" customHeight="1">
      <c r="B36" s="813"/>
      <c r="C36" s="814" t="s">
        <v>230</v>
      </c>
      <c r="D36" s="815">
        <v>6334</v>
      </c>
      <c r="E36" s="815">
        <v>712</v>
      </c>
      <c r="F36" s="815">
        <v>5622</v>
      </c>
      <c r="G36" s="815">
        <v>3</v>
      </c>
      <c r="H36" s="815">
        <v>23</v>
      </c>
      <c r="I36" s="815">
        <v>1236</v>
      </c>
      <c r="J36" s="815">
        <v>0</v>
      </c>
      <c r="K36" s="816">
        <v>67</v>
      </c>
      <c r="L36" s="817">
        <v>1</v>
      </c>
    </row>
    <row r="37" spans="2:12" ht="11.25" customHeight="1">
      <c r="B37" s="813" t="s">
        <v>240</v>
      </c>
      <c r="C37" s="814" t="s">
        <v>229</v>
      </c>
      <c r="D37" s="815">
        <v>5531</v>
      </c>
      <c r="E37" s="815">
        <v>810</v>
      </c>
      <c r="F37" s="815">
        <v>4721</v>
      </c>
      <c r="G37" s="815">
        <v>8</v>
      </c>
      <c r="H37" s="815">
        <v>20</v>
      </c>
      <c r="I37" s="815">
        <v>600</v>
      </c>
      <c r="J37" s="815">
        <v>1</v>
      </c>
      <c r="K37" s="816">
        <v>120</v>
      </c>
      <c r="L37" s="817">
        <v>11</v>
      </c>
    </row>
    <row r="38" spans="2:12" ht="11.25" customHeight="1">
      <c r="B38" s="813"/>
      <c r="C38" s="814" t="s">
        <v>230</v>
      </c>
      <c r="D38" s="815">
        <v>2549</v>
      </c>
      <c r="E38" s="815">
        <v>355</v>
      </c>
      <c r="F38" s="815">
        <v>2194</v>
      </c>
      <c r="G38" s="815">
        <v>6</v>
      </c>
      <c r="H38" s="815">
        <v>10</v>
      </c>
      <c r="I38" s="815">
        <v>443</v>
      </c>
      <c r="J38" s="815">
        <v>0</v>
      </c>
      <c r="K38" s="816">
        <v>15</v>
      </c>
      <c r="L38" s="817">
        <v>6</v>
      </c>
    </row>
    <row r="39" spans="2:12" ht="11.25" customHeight="1">
      <c r="B39" s="813" t="s">
        <v>241</v>
      </c>
      <c r="C39" s="814" t="s">
        <v>229</v>
      </c>
      <c r="D39" s="815">
        <v>10430</v>
      </c>
      <c r="E39" s="815">
        <v>1927</v>
      </c>
      <c r="F39" s="815">
        <v>8503</v>
      </c>
      <c r="G39" s="815">
        <v>4</v>
      </c>
      <c r="H39" s="815">
        <v>25</v>
      </c>
      <c r="I39" s="815">
        <v>669</v>
      </c>
      <c r="J39" s="815">
        <v>0</v>
      </c>
      <c r="K39" s="816">
        <v>244</v>
      </c>
      <c r="L39" s="817">
        <v>49</v>
      </c>
    </row>
    <row r="40" spans="2:12" ht="11.25" customHeight="1">
      <c r="B40" s="813"/>
      <c r="C40" s="814" t="s">
        <v>230</v>
      </c>
      <c r="D40" s="815">
        <v>5205</v>
      </c>
      <c r="E40" s="815">
        <v>957</v>
      </c>
      <c r="F40" s="815">
        <v>4248</v>
      </c>
      <c r="G40" s="815">
        <v>2</v>
      </c>
      <c r="H40" s="815">
        <v>14</v>
      </c>
      <c r="I40" s="815">
        <v>510</v>
      </c>
      <c r="J40" s="815">
        <v>0</v>
      </c>
      <c r="K40" s="816">
        <v>87</v>
      </c>
      <c r="L40" s="817">
        <v>29</v>
      </c>
    </row>
    <row r="41" spans="2:12" ht="11.25" customHeight="1">
      <c r="B41" s="813" t="s">
        <v>242</v>
      </c>
      <c r="C41" s="814" t="s">
        <v>229</v>
      </c>
      <c r="D41" s="815">
        <v>18834</v>
      </c>
      <c r="E41" s="815">
        <v>3269</v>
      </c>
      <c r="F41" s="815">
        <v>15565</v>
      </c>
      <c r="G41" s="815">
        <v>8</v>
      </c>
      <c r="H41" s="815">
        <v>102</v>
      </c>
      <c r="I41" s="815">
        <v>543</v>
      </c>
      <c r="J41" s="815">
        <v>1</v>
      </c>
      <c r="K41" s="816">
        <v>239</v>
      </c>
      <c r="L41" s="817">
        <v>82</v>
      </c>
    </row>
    <row r="42" spans="2:12" ht="11.25" customHeight="1">
      <c r="B42" s="813"/>
      <c r="C42" s="814" t="s">
        <v>230</v>
      </c>
      <c r="D42" s="815">
        <v>9222</v>
      </c>
      <c r="E42" s="815">
        <v>1594</v>
      </c>
      <c r="F42" s="815">
        <v>7628</v>
      </c>
      <c r="G42" s="815">
        <v>5</v>
      </c>
      <c r="H42" s="815">
        <v>58</v>
      </c>
      <c r="I42" s="815">
        <v>407</v>
      </c>
      <c r="J42" s="815">
        <v>0</v>
      </c>
      <c r="K42" s="816">
        <v>54</v>
      </c>
      <c r="L42" s="817">
        <v>44</v>
      </c>
    </row>
    <row r="43" spans="2:12" ht="11.25" customHeight="1">
      <c r="B43" s="813" t="s">
        <v>243</v>
      </c>
      <c r="C43" s="814" t="s">
        <v>229</v>
      </c>
      <c r="D43" s="815">
        <v>7936</v>
      </c>
      <c r="E43" s="815">
        <v>922</v>
      </c>
      <c r="F43" s="815">
        <v>7014</v>
      </c>
      <c r="G43" s="815">
        <v>4</v>
      </c>
      <c r="H43" s="815">
        <v>36</v>
      </c>
      <c r="I43" s="815">
        <v>1012</v>
      </c>
      <c r="J43" s="815">
        <v>0</v>
      </c>
      <c r="K43" s="816">
        <v>186</v>
      </c>
      <c r="L43" s="817">
        <v>7</v>
      </c>
    </row>
    <row r="44" spans="2:12" ht="11.25" customHeight="1">
      <c r="B44" s="813"/>
      <c r="C44" s="814" t="s">
        <v>230</v>
      </c>
      <c r="D44" s="815">
        <v>3786</v>
      </c>
      <c r="E44" s="815">
        <v>433</v>
      </c>
      <c r="F44" s="815">
        <v>3353</v>
      </c>
      <c r="G44" s="815">
        <v>0</v>
      </c>
      <c r="H44" s="815">
        <v>19</v>
      </c>
      <c r="I44" s="815">
        <v>749</v>
      </c>
      <c r="J44" s="815">
        <v>0</v>
      </c>
      <c r="K44" s="816">
        <v>38</v>
      </c>
      <c r="L44" s="817">
        <v>3</v>
      </c>
    </row>
    <row r="45" spans="2:12" ht="11.25" customHeight="1">
      <c r="B45" s="813" t="s">
        <v>244</v>
      </c>
      <c r="C45" s="814" t="s">
        <v>229</v>
      </c>
      <c r="D45" s="815">
        <v>9238</v>
      </c>
      <c r="E45" s="815">
        <v>1082</v>
      </c>
      <c r="F45" s="815">
        <v>8156</v>
      </c>
      <c r="G45" s="815">
        <v>17</v>
      </c>
      <c r="H45" s="815">
        <v>25</v>
      </c>
      <c r="I45" s="815">
        <v>801</v>
      </c>
      <c r="J45" s="815">
        <v>0</v>
      </c>
      <c r="K45" s="816">
        <v>125</v>
      </c>
      <c r="L45" s="817">
        <v>181</v>
      </c>
    </row>
    <row r="46" spans="2:12" ht="11.25" customHeight="1">
      <c r="B46" s="813"/>
      <c r="C46" s="814" t="s">
        <v>230</v>
      </c>
      <c r="D46" s="815">
        <v>4386</v>
      </c>
      <c r="E46" s="815">
        <v>504</v>
      </c>
      <c r="F46" s="815">
        <v>3882</v>
      </c>
      <c r="G46" s="815">
        <v>8</v>
      </c>
      <c r="H46" s="815">
        <v>6</v>
      </c>
      <c r="I46" s="815">
        <v>616</v>
      </c>
      <c r="J46" s="815">
        <v>0</v>
      </c>
      <c r="K46" s="816">
        <v>20</v>
      </c>
      <c r="L46" s="817">
        <v>103</v>
      </c>
    </row>
    <row r="47" spans="2:12" ht="11.25" customHeight="1">
      <c r="B47" s="813" t="s">
        <v>245</v>
      </c>
      <c r="C47" s="814" t="s">
        <v>229</v>
      </c>
      <c r="D47" s="815">
        <v>13730</v>
      </c>
      <c r="E47" s="815">
        <v>2404</v>
      </c>
      <c r="F47" s="815">
        <v>11326</v>
      </c>
      <c r="G47" s="815">
        <v>4</v>
      </c>
      <c r="H47" s="815">
        <v>19</v>
      </c>
      <c r="I47" s="815">
        <v>1467</v>
      </c>
      <c r="J47" s="815">
        <v>2</v>
      </c>
      <c r="K47" s="816">
        <v>236</v>
      </c>
      <c r="L47" s="817">
        <v>5</v>
      </c>
    </row>
    <row r="48" spans="2:12" ht="11.25" customHeight="1">
      <c r="B48" s="813"/>
      <c r="C48" s="814" t="s">
        <v>230</v>
      </c>
      <c r="D48" s="815">
        <v>7112</v>
      </c>
      <c r="E48" s="815">
        <v>1243</v>
      </c>
      <c r="F48" s="815">
        <v>5869</v>
      </c>
      <c r="G48" s="815">
        <v>3</v>
      </c>
      <c r="H48" s="815">
        <v>16</v>
      </c>
      <c r="I48" s="815">
        <v>1087</v>
      </c>
      <c r="J48" s="815">
        <v>1</v>
      </c>
      <c r="K48" s="816">
        <v>77</v>
      </c>
      <c r="L48" s="817">
        <v>4</v>
      </c>
    </row>
    <row r="49" spans="2:12" ht="11.25" customHeight="1">
      <c r="B49" s="813" t="s">
        <v>246</v>
      </c>
      <c r="C49" s="814" t="s">
        <v>229</v>
      </c>
      <c r="D49" s="815">
        <v>10588</v>
      </c>
      <c r="E49" s="815">
        <v>1422</v>
      </c>
      <c r="F49" s="815">
        <v>9166</v>
      </c>
      <c r="G49" s="815">
        <v>11</v>
      </c>
      <c r="H49" s="815">
        <v>54</v>
      </c>
      <c r="I49" s="815">
        <v>706</v>
      </c>
      <c r="J49" s="815">
        <v>1</v>
      </c>
      <c r="K49" s="816">
        <v>213</v>
      </c>
      <c r="L49" s="817">
        <v>73</v>
      </c>
    </row>
    <row r="50" spans="2:12" ht="11.25" customHeight="1">
      <c r="B50" s="813" t="s">
        <v>268</v>
      </c>
      <c r="C50" s="814" t="s">
        <v>230</v>
      </c>
      <c r="D50" s="816">
        <v>5161</v>
      </c>
      <c r="E50" s="816">
        <v>657</v>
      </c>
      <c r="F50" s="816">
        <v>4504</v>
      </c>
      <c r="G50" s="816">
        <v>3</v>
      </c>
      <c r="H50" s="816">
        <v>28</v>
      </c>
      <c r="I50" s="816">
        <v>537</v>
      </c>
      <c r="J50" s="816">
        <v>0</v>
      </c>
      <c r="K50" s="816">
        <v>82</v>
      </c>
      <c r="L50" s="817">
        <v>45</v>
      </c>
    </row>
    <row r="51" spans="2:12" ht="5.25" customHeight="1">
      <c r="B51" s="795"/>
      <c r="C51" s="796"/>
      <c r="D51" s="818"/>
      <c r="E51" s="818"/>
      <c r="F51" s="818"/>
      <c r="G51" s="818"/>
      <c r="H51" s="818"/>
      <c r="I51" s="818"/>
      <c r="J51" s="818"/>
      <c r="K51" s="818"/>
      <c r="L51" s="819"/>
    </row>
  </sheetData>
  <mergeCells count="3"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5" orientation="portrait" useFirstPageNumber="1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205"/>
    <col min="2" max="2" width="20.7109375" style="205" customWidth="1"/>
    <col min="3" max="3" width="2.28515625" style="205" customWidth="1"/>
    <col min="4" max="4" width="10.7109375" style="205" customWidth="1"/>
    <col min="5" max="5" width="7.5703125" style="205" customWidth="1"/>
    <col min="6" max="6" width="8.140625" style="205" customWidth="1"/>
    <col min="7" max="7" width="8.5703125" style="205" customWidth="1"/>
    <col min="8" max="8" width="9.42578125" style="205" customWidth="1"/>
    <col min="9" max="9" width="6.7109375" style="205" customWidth="1"/>
    <col min="10" max="10" width="10.5703125" style="205" customWidth="1"/>
    <col min="11" max="11" width="9.140625" style="205"/>
    <col min="12" max="12" width="9.42578125" style="205" customWidth="1"/>
    <col min="13" max="16384" width="9.140625" style="205"/>
  </cols>
  <sheetData>
    <row r="1" spans="2:12" s="183" customFormat="1" ht="12">
      <c r="B1" s="183" t="s">
        <v>798</v>
      </c>
    </row>
    <row r="2" spans="2:12" s="183" customFormat="1" ht="12"/>
    <row r="3" spans="2:12" s="183" customFormat="1" ht="12.75">
      <c r="I3" s="807"/>
      <c r="K3" s="1354">
        <v>42460</v>
      </c>
      <c r="L3" s="1354"/>
    </row>
    <row r="5" spans="2:12">
      <c r="B5" s="781"/>
      <c r="C5" s="222"/>
      <c r="D5" s="221"/>
      <c r="E5" s="1369" t="s">
        <v>772</v>
      </c>
      <c r="F5" s="1371"/>
      <c r="G5" s="1369" t="s">
        <v>773</v>
      </c>
      <c r="H5" s="1370"/>
      <c r="I5" s="1370"/>
      <c r="J5" s="1370"/>
      <c r="K5" s="1370"/>
      <c r="L5" s="1371"/>
    </row>
    <row r="6" spans="2:12">
      <c r="B6" s="232"/>
      <c r="C6" s="223"/>
      <c r="D6" s="215" t="s">
        <v>774</v>
      </c>
      <c r="E6" s="1372"/>
      <c r="F6" s="1374"/>
      <c r="G6" s="1372"/>
      <c r="H6" s="1373"/>
      <c r="I6" s="1373"/>
      <c r="J6" s="1373"/>
      <c r="K6" s="1373"/>
      <c r="L6" s="1374"/>
    </row>
    <row r="7" spans="2:12">
      <c r="B7" s="232" t="s">
        <v>775</v>
      </c>
      <c r="C7" s="223"/>
      <c r="D7" s="215" t="s">
        <v>776</v>
      </c>
      <c r="E7" s="1375"/>
      <c r="F7" s="1377"/>
      <c r="G7" s="1375"/>
      <c r="H7" s="1376"/>
      <c r="I7" s="1376"/>
      <c r="J7" s="1376"/>
      <c r="K7" s="1376"/>
      <c r="L7" s="1377"/>
    </row>
    <row r="8" spans="2:12" ht="9.75" customHeight="1">
      <c r="B8" s="232"/>
      <c r="C8" s="223"/>
      <c r="D8" s="215" t="s">
        <v>777</v>
      </c>
      <c r="E8" s="221"/>
      <c r="F8" s="221"/>
      <c r="G8" s="221"/>
      <c r="H8" s="221"/>
      <c r="I8" s="221"/>
      <c r="J8" s="221"/>
      <c r="K8" s="221"/>
      <c r="L8" s="221"/>
    </row>
    <row r="9" spans="2:12">
      <c r="B9" s="232" t="s">
        <v>706</v>
      </c>
      <c r="C9" s="223"/>
      <c r="D9" s="215" t="s">
        <v>778</v>
      </c>
      <c r="E9" s="215"/>
      <c r="F9" s="215"/>
      <c r="G9" s="215"/>
      <c r="H9" s="215"/>
      <c r="I9" s="215"/>
      <c r="J9" s="215" t="s">
        <v>779</v>
      </c>
      <c r="K9" s="215"/>
      <c r="L9" s="215"/>
    </row>
    <row r="10" spans="2:12">
      <c r="B10" s="232" t="s">
        <v>718</v>
      </c>
      <c r="C10" s="223"/>
      <c r="D10" s="215" t="s">
        <v>780</v>
      </c>
      <c r="E10" s="215" t="s">
        <v>781</v>
      </c>
      <c r="F10" s="215" t="s">
        <v>782</v>
      </c>
      <c r="G10" s="215" t="s">
        <v>783</v>
      </c>
      <c r="H10" s="215" t="s">
        <v>784</v>
      </c>
      <c r="I10" s="215" t="s">
        <v>278</v>
      </c>
      <c r="J10" s="215" t="s">
        <v>785</v>
      </c>
      <c r="K10" s="215" t="s">
        <v>786</v>
      </c>
      <c r="L10" s="215" t="s">
        <v>787</v>
      </c>
    </row>
    <row r="11" spans="2:12">
      <c r="B11" s="232"/>
      <c r="C11" s="223"/>
      <c r="D11" s="215" t="s">
        <v>788</v>
      </c>
      <c r="E11" s="215" t="s">
        <v>789</v>
      </c>
      <c r="F11" s="215" t="s">
        <v>790</v>
      </c>
      <c r="G11" s="215" t="s">
        <v>791</v>
      </c>
      <c r="H11" s="215" t="s">
        <v>792</v>
      </c>
      <c r="I11" s="215"/>
      <c r="J11" s="215" t="s">
        <v>728</v>
      </c>
      <c r="K11" s="215"/>
      <c r="L11" s="215" t="s">
        <v>793</v>
      </c>
    </row>
    <row r="12" spans="2:12">
      <c r="B12" s="232"/>
      <c r="C12" s="223"/>
      <c r="D12" s="215" t="s">
        <v>601</v>
      </c>
      <c r="E12" s="215" t="s">
        <v>601</v>
      </c>
      <c r="F12" s="215" t="s">
        <v>601</v>
      </c>
      <c r="G12" s="215" t="s">
        <v>794</v>
      </c>
      <c r="H12" s="215"/>
      <c r="I12" s="215"/>
      <c r="J12" s="215" t="s">
        <v>795</v>
      </c>
      <c r="K12" s="215"/>
      <c r="L12" s="215" t="s">
        <v>796</v>
      </c>
    </row>
    <row r="13" spans="2:12" s="228" customFormat="1" ht="12.75" customHeight="1">
      <c r="B13" s="232"/>
      <c r="C13" s="223"/>
      <c r="D13" s="810" t="s">
        <v>601</v>
      </c>
      <c r="E13" s="810" t="s">
        <v>601</v>
      </c>
      <c r="F13" s="810" t="s">
        <v>601</v>
      </c>
      <c r="G13" s="810"/>
      <c r="H13" s="810"/>
      <c r="I13" s="810"/>
      <c r="J13" s="810"/>
      <c r="K13" s="810" t="s">
        <v>601</v>
      </c>
      <c r="L13" s="810"/>
    </row>
    <row r="14" spans="2:12" s="212" customFormat="1" ht="12.75" customHeight="1">
      <c r="B14" s="811"/>
      <c r="C14" s="227"/>
      <c r="D14" s="226"/>
      <c r="E14" s="226"/>
      <c r="F14" s="226"/>
      <c r="G14" s="226"/>
      <c r="H14" s="226"/>
      <c r="I14" s="226"/>
      <c r="J14" s="226"/>
      <c r="K14" s="226"/>
      <c r="L14" s="226"/>
    </row>
    <row r="15" spans="2:12" ht="11.25" customHeight="1">
      <c r="B15" s="229">
        <v>0</v>
      </c>
      <c r="C15" s="230"/>
      <c r="D15" s="231">
        <v>1</v>
      </c>
      <c r="E15" s="231">
        <v>2</v>
      </c>
      <c r="F15" s="231">
        <v>3</v>
      </c>
      <c r="G15" s="231">
        <v>4</v>
      </c>
      <c r="H15" s="231">
        <v>5</v>
      </c>
      <c r="I15" s="231">
        <v>6</v>
      </c>
      <c r="J15" s="231">
        <v>7</v>
      </c>
      <c r="K15" s="231">
        <v>8</v>
      </c>
      <c r="L15" s="231">
        <v>9</v>
      </c>
    </row>
    <row r="16" spans="2:12" ht="11.25" customHeight="1">
      <c r="B16" s="232"/>
      <c r="C16" s="223"/>
      <c r="D16" s="812"/>
      <c r="E16" s="812"/>
      <c r="F16" s="812"/>
      <c r="G16" s="812"/>
      <c r="H16" s="812"/>
      <c r="I16" s="812"/>
      <c r="J16" s="812"/>
      <c r="K16" s="812"/>
      <c r="L16" s="812"/>
    </row>
    <row r="17" spans="2:12" ht="11.25" customHeight="1">
      <c r="B17" s="813" t="s">
        <v>797</v>
      </c>
      <c r="C17" s="814" t="s">
        <v>229</v>
      </c>
      <c r="D17" s="817">
        <v>78057</v>
      </c>
      <c r="E17" s="817">
        <v>10857</v>
      </c>
      <c r="F17" s="817">
        <v>67200</v>
      </c>
      <c r="G17" s="817">
        <v>82</v>
      </c>
      <c r="H17" s="817">
        <v>325</v>
      </c>
      <c r="I17" s="817">
        <v>7067</v>
      </c>
      <c r="J17" s="817">
        <v>5</v>
      </c>
      <c r="K17" s="817">
        <v>1447</v>
      </c>
      <c r="L17" s="817">
        <v>430</v>
      </c>
    </row>
    <row r="18" spans="2:12" ht="11.25" customHeight="1">
      <c r="B18" s="813" t="s">
        <v>268</v>
      </c>
      <c r="C18" s="814" t="s">
        <v>230</v>
      </c>
      <c r="D18" s="817">
        <v>38131</v>
      </c>
      <c r="E18" s="817">
        <v>5048</v>
      </c>
      <c r="F18" s="817">
        <v>33083</v>
      </c>
      <c r="G18" s="817">
        <v>41</v>
      </c>
      <c r="H18" s="817">
        <v>182</v>
      </c>
      <c r="I18" s="817">
        <v>5260</v>
      </c>
      <c r="J18" s="817">
        <v>1</v>
      </c>
      <c r="K18" s="817">
        <v>315</v>
      </c>
      <c r="L18" s="817">
        <v>248</v>
      </c>
    </row>
    <row r="19" spans="2:12" ht="11.25" customHeight="1">
      <c r="B19" s="813" t="s">
        <v>231</v>
      </c>
      <c r="C19" s="814" t="s">
        <v>229</v>
      </c>
      <c r="D19" s="817">
        <v>4912</v>
      </c>
      <c r="E19" s="817">
        <v>678</v>
      </c>
      <c r="F19" s="817">
        <v>4234</v>
      </c>
      <c r="G19" s="817">
        <v>5</v>
      </c>
      <c r="H19" s="817">
        <v>9</v>
      </c>
      <c r="I19" s="817">
        <v>177</v>
      </c>
      <c r="J19" s="817">
        <v>0</v>
      </c>
      <c r="K19" s="817">
        <v>63</v>
      </c>
      <c r="L19" s="817">
        <v>6</v>
      </c>
    </row>
    <row r="20" spans="2:12" ht="11.25" customHeight="1">
      <c r="B20" s="813"/>
      <c r="C20" s="814" t="s">
        <v>230</v>
      </c>
      <c r="D20" s="817">
        <v>2490</v>
      </c>
      <c r="E20" s="817">
        <v>356</v>
      </c>
      <c r="F20" s="817">
        <v>2134</v>
      </c>
      <c r="G20" s="817">
        <v>2</v>
      </c>
      <c r="H20" s="817">
        <v>5</v>
      </c>
      <c r="I20" s="817">
        <v>132</v>
      </c>
      <c r="J20" s="817">
        <v>0</v>
      </c>
      <c r="K20" s="817">
        <v>14</v>
      </c>
      <c r="L20" s="817">
        <v>5</v>
      </c>
    </row>
    <row r="21" spans="2:12" ht="11.25" customHeight="1">
      <c r="B21" s="813" t="s">
        <v>232</v>
      </c>
      <c r="C21" s="814" t="s">
        <v>229</v>
      </c>
      <c r="D21" s="817">
        <v>5764</v>
      </c>
      <c r="E21" s="817">
        <v>561</v>
      </c>
      <c r="F21" s="817">
        <v>5203</v>
      </c>
      <c r="G21" s="817">
        <v>8</v>
      </c>
      <c r="H21" s="817">
        <v>79</v>
      </c>
      <c r="I21" s="817">
        <v>788</v>
      </c>
      <c r="J21" s="817">
        <v>1</v>
      </c>
      <c r="K21" s="817">
        <v>110</v>
      </c>
      <c r="L21" s="817">
        <v>31</v>
      </c>
    </row>
    <row r="22" spans="2:12" ht="11.25" customHeight="1">
      <c r="B22" s="813"/>
      <c r="C22" s="814" t="s">
        <v>230</v>
      </c>
      <c r="D22" s="817">
        <v>2870</v>
      </c>
      <c r="E22" s="817">
        <v>263</v>
      </c>
      <c r="F22" s="817">
        <v>2607</v>
      </c>
      <c r="G22" s="817">
        <v>2</v>
      </c>
      <c r="H22" s="817">
        <v>50</v>
      </c>
      <c r="I22" s="817">
        <v>567</v>
      </c>
      <c r="J22" s="817">
        <v>0</v>
      </c>
      <c r="K22" s="817">
        <v>32</v>
      </c>
      <c r="L22" s="817">
        <v>16</v>
      </c>
    </row>
    <row r="23" spans="2:12" ht="11.25" customHeight="1">
      <c r="B23" s="813" t="s">
        <v>233</v>
      </c>
      <c r="C23" s="814" t="s">
        <v>229</v>
      </c>
      <c r="D23" s="817">
        <v>5649</v>
      </c>
      <c r="E23" s="817">
        <v>834</v>
      </c>
      <c r="F23" s="817">
        <v>4815</v>
      </c>
      <c r="G23" s="817">
        <v>3</v>
      </c>
      <c r="H23" s="817">
        <v>8</v>
      </c>
      <c r="I23" s="817">
        <v>233</v>
      </c>
      <c r="J23" s="817">
        <v>0</v>
      </c>
      <c r="K23" s="817">
        <v>136</v>
      </c>
      <c r="L23" s="817">
        <v>1</v>
      </c>
    </row>
    <row r="24" spans="2:12" ht="11.25" customHeight="1">
      <c r="B24" s="813"/>
      <c r="C24" s="814" t="s">
        <v>230</v>
      </c>
      <c r="D24" s="817">
        <v>2656</v>
      </c>
      <c r="E24" s="817">
        <v>365</v>
      </c>
      <c r="F24" s="817">
        <v>2291</v>
      </c>
      <c r="G24" s="817">
        <v>1</v>
      </c>
      <c r="H24" s="817">
        <v>4</v>
      </c>
      <c r="I24" s="817">
        <v>191</v>
      </c>
      <c r="J24" s="817">
        <v>0</v>
      </c>
      <c r="K24" s="817">
        <v>14</v>
      </c>
      <c r="L24" s="817">
        <v>1</v>
      </c>
    </row>
    <row r="25" spans="2:12" ht="11.25" customHeight="1">
      <c r="B25" s="813" t="s">
        <v>234</v>
      </c>
      <c r="C25" s="814" t="s">
        <v>229</v>
      </c>
      <c r="D25" s="817">
        <v>2027</v>
      </c>
      <c r="E25" s="817">
        <v>227</v>
      </c>
      <c r="F25" s="817">
        <v>1800</v>
      </c>
      <c r="G25" s="817">
        <v>2</v>
      </c>
      <c r="H25" s="817">
        <v>12</v>
      </c>
      <c r="I25" s="817">
        <v>52</v>
      </c>
      <c r="J25" s="817">
        <v>0</v>
      </c>
      <c r="K25" s="817">
        <v>36</v>
      </c>
      <c r="L25" s="817">
        <v>62</v>
      </c>
    </row>
    <row r="26" spans="2:12" ht="11.25" customHeight="1">
      <c r="B26" s="813"/>
      <c r="C26" s="814" t="s">
        <v>230</v>
      </c>
      <c r="D26" s="817">
        <v>928</v>
      </c>
      <c r="E26" s="817">
        <v>93</v>
      </c>
      <c r="F26" s="817">
        <v>835</v>
      </c>
      <c r="G26" s="817">
        <v>2</v>
      </c>
      <c r="H26" s="817">
        <v>3</v>
      </c>
      <c r="I26" s="817">
        <v>41</v>
      </c>
      <c r="J26" s="817">
        <v>0</v>
      </c>
      <c r="K26" s="817">
        <v>2</v>
      </c>
      <c r="L26" s="817">
        <v>26</v>
      </c>
    </row>
    <row r="27" spans="2:12" ht="11.25" customHeight="1">
      <c r="B27" s="813" t="s">
        <v>235</v>
      </c>
      <c r="C27" s="814" t="s">
        <v>229</v>
      </c>
      <c r="D27" s="817">
        <v>4236</v>
      </c>
      <c r="E27" s="817">
        <v>593</v>
      </c>
      <c r="F27" s="817">
        <v>3643</v>
      </c>
      <c r="G27" s="817">
        <v>2</v>
      </c>
      <c r="H27" s="817">
        <v>37</v>
      </c>
      <c r="I27" s="817">
        <v>340</v>
      </c>
      <c r="J27" s="817">
        <v>0</v>
      </c>
      <c r="K27" s="817">
        <v>35</v>
      </c>
      <c r="L27" s="817">
        <v>3</v>
      </c>
    </row>
    <row r="28" spans="2:12" ht="11.25" customHeight="1">
      <c r="B28" s="813"/>
      <c r="C28" s="814" t="s">
        <v>230</v>
      </c>
      <c r="D28" s="817">
        <v>2148</v>
      </c>
      <c r="E28" s="817">
        <v>285</v>
      </c>
      <c r="F28" s="817">
        <v>1863</v>
      </c>
      <c r="G28" s="817">
        <v>1</v>
      </c>
      <c r="H28" s="817">
        <v>18</v>
      </c>
      <c r="I28" s="817">
        <v>246</v>
      </c>
      <c r="J28" s="817">
        <v>0</v>
      </c>
      <c r="K28" s="817">
        <v>6</v>
      </c>
      <c r="L28" s="817">
        <v>3</v>
      </c>
    </row>
    <row r="29" spans="2:12" ht="11.25" customHeight="1">
      <c r="B29" s="813" t="s">
        <v>236</v>
      </c>
      <c r="C29" s="814" t="s">
        <v>229</v>
      </c>
      <c r="D29" s="817">
        <v>6973</v>
      </c>
      <c r="E29" s="817">
        <v>1130</v>
      </c>
      <c r="F29" s="817">
        <v>5843</v>
      </c>
      <c r="G29" s="817">
        <v>7</v>
      </c>
      <c r="H29" s="817">
        <v>3</v>
      </c>
      <c r="I29" s="817">
        <v>699</v>
      </c>
      <c r="J29" s="817">
        <v>0</v>
      </c>
      <c r="K29" s="817">
        <v>109</v>
      </c>
      <c r="L29" s="817">
        <v>6</v>
      </c>
    </row>
    <row r="30" spans="2:12" ht="11.25" customHeight="1">
      <c r="B30" s="813"/>
      <c r="C30" s="814" t="s">
        <v>230</v>
      </c>
      <c r="D30" s="817">
        <v>3477</v>
      </c>
      <c r="E30" s="817">
        <v>524</v>
      </c>
      <c r="F30" s="817">
        <v>2953</v>
      </c>
      <c r="G30" s="817">
        <v>5</v>
      </c>
      <c r="H30" s="817">
        <v>3</v>
      </c>
      <c r="I30" s="817">
        <v>537</v>
      </c>
      <c r="J30" s="817">
        <v>0</v>
      </c>
      <c r="K30" s="817">
        <v>38</v>
      </c>
      <c r="L30" s="817">
        <v>4</v>
      </c>
    </row>
    <row r="31" spans="2:12" ht="11.25" customHeight="1">
      <c r="B31" s="813" t="s">
        <v>237</v>
      </c>
      <c r="C31" s="814" t="s">
        <v>229</v>
      </c>
      <c r="D31" s="817">
        <v>9474</v>
      </c>
      <c r="E31" s="817">
        <v>1473</v>
      </c>
      <c r="F31" s="817">
        <v>8001</v>
      </c>
      <c r="G31" s="817">
        <v>26</v>
      </c>
      <c r="H31" s="817">
        <v>53</v>
      </c>
      <c r="I31" s="817">
        <v>901</v>
      </c>
      <c r="J31" s="817">
        <v>1</v>
      </c>
      <c r="K31" s="817">
        <v>179</v>
      </c>
      <c r="L31" s="817">
        <v>61</v>
      </c>
    </row>
    <row r="32" spans="2:12" ht="11.25" customHeight="1">
      <c r="B32" s="813"/>
      <c r="C32" s="814" t="s">
        <v>230</v>
      </c>
      <c r="D32" s="817">
        <v>4474</v>
      </c>
      <c r="E32" s="817">
        <v>692</v>
      </c>
      <c r="F32" s="817">
        <v>3782</v>
      </c>
      <c r="G32" s="817">
        <v>15</v>
      </c>
      <c r="H32" s="817">
        <v>34</v>
      </c>
      <c r="I32" s="817">
        <v>671</v>
      </c>
      <c r="J32" s="817">
        <v>0</v>
      </c>
      <c r="K32" s="817">
        <v>37</v>
      </c>
      <c r="L32" s="817">
        <v>43</v>
      </c>
    </row>
    <row r="33" spans="2:12" ht="11.25" customHeight="1">
      <c r="B33" s="813" t="s">
        <v>238</v>
      </c>
      <c r="C33" s="814" t="s">
        <v>229</v>
      </c>
      <c r="D33" s="817">
        <v>2201</v>
      </c>
      <c r="E33" s="817">
        <v>317</v>
      </c>
      <c r="F33" s="817">
        <v>1884</v>
      </c>
      <c r="G33" s="817">
        <v>5</v>
      </c>
      <c r="H33" s="817">
        <v>1</v>
      </c>
      <c r="I33" s="817">
        <v>104</v>
      </c>
      <c r="J33" s="817">
        <v>0</v>
      </c>
      <c r="K33" s="817">
        <v>66</v>
      </c>
      <c r="L33" s="817">
        <v>40</v>
      </c>
    </row>
    <row r="34" spans="2:12" ht="11.25" customHeight="1">
      <c r="B34" s="813"/>
      <c r="C34" s="814" t="s">
        <v>230</v>
      </c>
      <c r="D34" s="817">
        <v>1047</v>
      </c>
      <c r="E34" s="817">
        <v>122</v>
      </c>
      <c r="F34" s="817">
        <v>925</v>
      </c>
      <c r="G34" s="817">
        <v>1</v>
      </c>
      <c r="H34" s="817">
        <v>1</v>
      </c>
      <c r="I34" s="817">
        <v>67</v>
      </c>
      <c r="J34" s="817">
        <v>0</v>
      </c>
      <c r="K34" s="817">
        <v>12</v>
      </c>
      <c r="L34" s="817">
        <v>21</v>
      </c>
    </row>
    <row r="35" spans="2:12" ht="11.25" customHeight="1">
      <c r="B35" s="813" t="s">
        <v>239</v>
      </c>
      <c r="C35" s="814" t="s">
        <v>229</v>
      </c>
      <c r="D35" s="817">
        <v>7939</v>
      </c>
      <c r="E35" s="817">
        <v>884</v>
      </c>
      <c r="F35" s="817">
        <v>7055</v>
      </c>
      <c r="G35" s="817">
        <v>3</v>
      </c>
      <c r="H35" s="817">
        <v>21</v>
      </c>
      <c r="I35" s="817">
        <v>993</v>
      </c>
      <c r="J35" s="817">
        <v>0</v>
      </c>
      <c r="K35" s="817">
        <v>178</v>
      </c>
      <c r="L35" s="817">
        <v>4</v>
      </c>
    </row>
    <row r="36" spans="2:12" ht="11.25" customHeight="1">
      <c r="B36" s="813"/>
      <c r="C36" s="814" t="s">
        <v>230</v>
      </c>
      <c r="D36" s="817">
        <v>3757</v>
      </c>
      <c r="E36" s="817">
        <v>398</v>
      </c>
      <c r="F36" s="817">
        <v>3359</v>
      </c>
      <c r="G36" s="817">
        <v>1</v>
      </c>
      <c r="H36" s="817">
        <v>8</v>
      </c>
      <c r="I36" s="817">
        <v>726</v>
      </c>
      <c r="J36" s="817">
        <v>0</v>
      </c>
      <c r="K36" s="817">
        <v>27</v>
      </c>
      <c r="L36" s="817">
        <v>0</v>
      </c>
    </row>
    <row r="37" spans="2:12" ht="11.25" customHeight="1">
      <c r="B37" s="813" t="s">
        <v>240</v>
      </c>
      <c r="C37" s="814" t="s">
        <v>229</v>
      </c>
      <c r="D37" s="817">
        <v>1821</v>
      </c>
      <c r="E37" s="817">
        <v>291</v>
      </c>
      <c r="F37" s="817">
        <v>1530</v>
      </c>
      <c r="G37" s="817">
        <v>3</v>
      </c>
      <c r="H37" s="817">
        <v>10</v>
      </c>
      <c r="I37" s="817">
        <v>207</v>
      </c>
      <c r="J37" s="817">
        <v>1</v>
      </c>
      <c r="K37" s="817">
        <v>46</v>
      </c>
      <c r="L37" s="817">
        <v>4</v>
      </c>
    </row>
    <row r="38" spans="2:12" ht="11.25" customHeight="1">
      <c r="B38" s="813"/>
      <c r="C38" s="814" t="s">
        <v>230</v>
      </c>
      <c r="D38" s="817">
        <v>834</v>
      </c>
      <c r="E38" s="817">
        <v>125</v>
      </c>
      <c r="F38" s="817">
        <v>709</v>
      </c>
      <c r="G38" s="817">
        <v>3</v>
      </c>
      <c r="H38" s="817">
        <v>6</v>
      </c>
      <c r="I38" s="817">
        <v>156</v>
      </c>
      <c r="J38" s="817">
        <v>0</v>
      </c>
      <c r="K38" s="817">
        <v>6</v>
      </c>
      <c r="L38" s="817">
        <v>2</v>
      </c>
    </row>
    <row r="39" spans="2:12" ht="11.25" customHeight="1">
      <c r="B39" s="813" t="s">
        <v>241</v>
      </c>
      <c r="C39" s="814" t="s">
        <v>229</v>
      </c>
      <c r="D39" s="817">
        <v>4371</v>
      </c>
      <c r="E39" s="817">
        <v>687</v>
      </c>
      <c r="F39" s="817">
        <v>3684</v>
      </c>
      <c r="G39" s="817">
        <v>2</v>
      </c>
      <c r="H39" s="817">
        <v>13</v>
      </c>
      <c r="I39" s="817">
        <v>322</v>
      </c>
      <c r="J39" s="817">
        <v>0</v>
      </c>
      <c r="K39" s="817">
        <v>119</v>
      </c>
      <c r="L39" s="817">
        <v>29</v>
      </c>
    </row>
    <row r="40" spans="2:12" ht="11.25" customHeight="1">
      <c r="B40" s="813"/>
      <c r="C40" s="814" t="s">
        <v>230</v>
      </c>
      <c r="D40" s="817">
        <v>2144</v>
      </c>
      <c r="E40" s="817">
        <v>326</v>
      </c>
      <c r="F40" s="817">
        <v>1818</v>
      </c>
      <c r="G40" s="817">
        <v>1</v>
      </c>
      <c r="H40" s="817">
        <v>7</v>
      </c>
      <c r="I40" s="817">
        <v>239</v>
      </c>
      <c r="J40" s="817">
        <v>0</v>
      </c>
      <c r="K40" s="817">
        <v>36</v>
      </c>
      <c r="L40" s="817">
        <v>16</v>
      </c>
    </row>
    <row r="41" spans="2:12" ht="11.25" customHeight="1">
      <c r="B41" s="813" t="s">
        <v>242</v>
      </c>
      <c r="C41" s="814" t="s">
        <v>229</v>
      </c>
      <c r="D41" s="817">
        <v>3849</v>
      </c>
      <c r="E41" s="817">
        <v>726</v>
      </c>
      <c r="F41" s="817">
        <v>3123</v>
      </c>
      <c r="G41" s="817">
        <v>2</v>
      </c>
      <c r="H41" s="817">
        <v>15</v>
      </c>
      <c r="I41" s="817">
        <v>101</v>
      </c>
      <c r="J41" s="817">
        <v>0</v>
      </c>
      <c r="K41" s="817">
        <v>45</v>
      </c>
      <c r="L41" s="817">
        <v>6</v>
      </c>
    </row>
    <row r="42" spans="2:12" ht="11.25" customHeight="1">
      <c r="B42" s="813"/>
      <c r="C42" s="814" t="s">
        <v>230</v>
      </c>
      <c r="D42" s="817">
        <v>1837</v>
      </c>
      <c r="E42" s="817">
        <v>333</v>
      </c>
      <c r="F42" s="817">
        <v>1504</v>
      </c>
      <c r="G42" s="817">
        <v>1</v>
      </c>
      <c r="H42" s="817">
        <v>7</v>
      </c>
      <c r="I42" s="817">
        <v>75</v>
      </c>
      <c r="J42" s="817">
        <v>0</v>
      </c>
      <c r="K42" s="817">
        <v>14</v>
      </c>
      <c r="L42" s="817">
        <v>4</v>
      </c>
    </row>
    <row r="43" spans="2:12" ht="11.25" customHeight="1">
      <c r="B43" s="813" t="s">
        <v>243</v>
      </c>
      <c r="C43" s="814" t="s">
        <v>229</v>
      </c>
      <c r="D43" s="817">
        <v>4483</v>
      </c>
      <c r="E43" s="817">
        <v>497</v>
      </c>
      <c r="F43" s="817">
        <v>3986</v>
      </c>
      <c r="G43" s="817">
        <v>0</v>
      </c>
      <c r="H43" s="817">
        <v>17</v>
      </c>
      <c r="I43" s="817">
        <v>722</v>
      </c>
      <c r="J43" s="817">
        <v>0</v>
      </c>
      <c r="K43" s="817">
        <v>99</v>
      </c>
      <c r="L43" s="817">
        <v>2</v>
      </c>
    </row>
    <row r="44" spans="2:12" ht="11.25" customHeight="1">
      <c r="B44" s="813"/>
      <c r="C44" s="814" t="s">
        <v>230</v>
      </c>
      <c r="D44" s="817">
        <v>2189</v>
      </c>
      <c r="E44" s="817">
        <v>225</v>
      </c>
      <c r="F44" s="817">
        <v>1964</v>
      </c>
      <c r="G44" s="817">
        <v>0</v>
      </c>
      <c r="H44" s="817">
        <v>13</v>
      </c>
      <c r="I44" s="817">
        <v>552</v>
      </c>
      <c r="J44" s="817">
        <v>0</v>
      </c>
      <c r="K44" s="817">
        <v>15</v>
      </c>
      <c r="L44" s="817">
        <v>1</v>
      </c>
    </row>
    <row r="45" spans="2:12" ht="11.25" customHeight="1">
      <c r="B45" s="813" t="s">
        <v>244</v>
      </c>
      <c r="C45" s="814" t="s">
        <v>229</v>
      </c>
      <c r="D45" s="817">
        <v>4196</v>
      </c>
      <c r="E45" s="817">
        <v>436</v>
      </c>
      <c r="F45" s="817">
        <v>3760</v>
      </c>
      <c r="G45" s="817">
        <v>10</v>
      </c>
      <c r="H45" s="817">
        <v>13</v>
      </c>
      <c r="I45" s="817">
        <v>386</v>
      </c>
      <c r="J45" s="817">
        <v>0</v>
      </c>
      <c r="K45" s="817">
        <v>68</v>
      </c>
      <c r="L45" s="817">
        <v>129</v>
      </c>
    </row>
    <row r="46" spans="2:12" ht="11.25" customHeight="1">
      <c r="B46" s="813"/>
      <c r="C46" s="814" t="s">
        <v>230</v>
      </c>
      <c r="D46" s="817">
        <v>2019</v>
      </c>
      <c r="E46" s="817">
        <v>200</v>
      </c>
      <c r="F46" s="817">
        <v>1819</v>
      </c>
      <c r="G46" s="817">
        <v>3</v>
      </c>
      <c r="H46" s="817">
        <v>2</v>
      </c>
      <c r="I46" s="817">
        <v>295</v>
      </c>
      <c r="J46" s="817">
        <v>0</v>
      </c>
      <c r="K46" s="817">
        <v>10</v>
      </c>
      <c r="L46" s="817">
        <v>79</v>
      </c>
    </row>
    <row r="47" spans="2:12" ht="11.25" customHeight="1">
      <c r="B47" s="813" t="s">
        <v>245</v>
      </c>
      <c r="C47" s="814" t="s">
        <v>229</v>
      </c>
      <c r="D47" s="817">
        <v>6330</v>
      </c>
      <c r="E47" s="817">
        <v>1047</v>
      </c>
      <c r="F47" s="817">
        <v>5283</v>
      </c>
      <c r="G47" s="817">
        <v>1</v>
      </c>
      <c r="H47" s="817">
        <v>12</v>
      </c>
      <c r="I47" s="817">
        <v>763</v>
      </c>
      <c r="J47" s="817">
        <v>2</v>
      </c>
      <c r="K47" s="817">
        <v>92</v>
      </c>
      <c r="L47" s="817">
        <v>3</v>
      </c>
    </row>
    <row r="48" spans="2:12" ht="11.25" customHeight="1">
      <c r="B48" s="813"/>
      <c r="C48" s="814" t="s">
        <v>230</v>
      </c>
      <c r="D48" s="817">
        <v>3302</v>
      </c>
      <c r="E48" s="817">
        <v>527</v>
      </c>
      <c r="F48" s="817">
        <v>2775</v>
      </c>
      <c r="G48" s="817">
        <v>1</v>
      </c>
      <c r="H48" s="817">
        <v>9</v>
      </c>
      <c r="I48" s="817">
        <v>556</v>
      </c>
      <c r="J48" s="817">
        <v>1</v>
      </c>
      <c r="K48" s="817">
        <v>30</v>
      </c>
      <c r="L48" s="817">
        <v>2</v>
      </c>
    </row>
    <row r="49" spans="2:12" ht="11.25" customHeight="1">
      <c r="B49" s="813" t="s">
        <v>246</v>
      </c>
      <c r="C49" s="814" t="s">
        <v>229</v>
      </c>
      <c r="D49" s="817">
        <v>3832</v>
      </c>
      <c r="E49" s="817">
        <v>476</v>
      </c>
      <c r="F49" s="817">
        <v>3356</v>
      </c>
      <c r="G49" s="817">
        <v>3</v>
      </c>
      <c r="H49" s="817">
        <v>22</v>
      </c>
      <c r="I49" s="817">
        <v>279</v>
      </c>
      <c r="J49" s="817">
        <v>0</v>
      </c>
      <c r="K49" s="817">
        <v>66</v>
      </c>
      <c r="L49" s="817">
        <v>43</v>
      </c>
    </row>
    <row r="50" spans="2:12" ht="11.25" customHeight="1">
      <c r="B50" s="233"/>
      <c r="C50" s="814" t="s">
        <v>230</v>
      </c>
      <c r="D50" s="817">
        <v>1959</v>
      </c>
      <c r="E50" s="817">
        <v>214</v>
      </c>
      <c r="F50" s="817">
        <v>1745</v>
      </c>
      <c r="G50" s="817">
        <v>2</v>
      </c>
      <c r="H50" s="817">
        <v>12</v>
      </c>
      <c r="I50" s="817">
        <v>209</v>
      </c>
      <c r="J50" s="817">
        <v>0</v>
      </c>
      <c r="K50" s="817">
        <v>22</v>
      </c>
      <c r="L50" s="817">
        <v>25</v>
      </c>
    </row>
    <row r="51" spans="2:12" ht="6" customHeight="1">
      <c r="B51" s="820" t="s">
        <v>268</v>
      </c>
      <c r="C51" s="796"/>
      <c r="D51" s="821"/>
      <c r="E51" s="821"/>
      <c r="F51" s="821"/>
      <c r="G51" s="821"/>
      <c r="H51" s="821"/>
      <c r="I51" s="821"/>
      <c r="J51" s="821"/>
      <c r="K51" s="821"/>
      <c r="L51" s="821"/>
    </row>
  </sheetData>
  <mergeCells count="3"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85" firstPageNumber="46" orientation="portrait" useFirstPageNumber="1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0"/>
  <sheetViews>
    <sheetView zoomScale="85" zoomScaleNormal="85" workbookViewId="0"/>
  </sheetViews>
  <sheetFormatPr defaultRowHeight="9.75"/>
  <cols>
    <col min="1" max="1" width="9.140625" style="205"/>
    <col min="2" max="2" width="24" style="205" customWidth="1"/>
    <col min="3" max="3" width="2.28515625" style="205" customWidth="1"/>
    <col min="4" max="4" width="8.140625" style="205" customWidth="1"/>
    <col min="5" max="5" width="10.140625" style="205" customWidth="1"/>
    <col min="6" max="6" width="10.42578125" style="205" customWidth="1"/>
    <col min="7" max="7" width="9.85546875" style="205" customWidth="1"/>
    <col min="8" max="8" width="9.42578125" style="205" customWidth="1"/>
    <col min="9" max="9" width="10.42578125" style="205" customWidth="1"/>
    <col min="10" max="10" width="11.42578125" style="205" customWidth="1"/>
    <col min="11" max="11" width="10" style="205" customWidth="1"/>
    <col min="12" max="16384" width="9.140625" style="205"/>
  </cols>
  <sheetData>
    <row r="1" spans="2:11" s="183" customFormat="1" ht="12">
      <c r="B1" s="183" t="s">
        <v>799</v>
      </c>
    </row>
    <row r="2" spans="2:11" s="183" customFormat="1" ht="12"/>
    <row r="3" spans="2:11" s="183" customFormat="1" ht="12.75">
      <c r="I3" s="807"/>
      <c r="J3" s="1354">
        <v>42460</v>
      </c>
      <c r="K3" s="1354"/>
    </row>
    <row r="5" spans="2:11">
      <c r="B5" s="781"/>
      <c r="C5" s="222"/>
      <c r="D5" s="221"/>
      <c r="E5" s="1369" t="s">
        <v>772</v>
      </c>
      <c r="F5" s="1371"/>
      <c r="G5" s="1369" t="s">
        <v>773</v>
      </c>
      <c r="H5" s="1370"/>
      <c r="I5" s="1370"/>
      <c r="J5" s="1370"/>
      <c r="K5" s="1371"/>
    </row>
    <row r="6" spans="2:11">
      <c r="B6" s="232"/>
      <c r="C6" s="223"/>
      <c r="D6" s="215" t="s">
        <v>774</v>
      </c>
      <c r="E6" s="1372"/>
      <c r="F6" s="1374"/>
      <c r="G6" s="1372"/>
      <c r="H6" s="1373"/>
      <c r="I6" s="1373"/>
      <c r="J6" s="1373"/>
      <c r="K6" s="1374"/>
    </row>
    <row r="7" spans="2:11">
      <c r="B7" s="232" t="s">
        <v>775</v>
      </c>
      <c r="C7" s="223"/>
      <c r="D7" s="215" t="s">
        <v>776</v>
      </c>
      <c r="E7" s="1375"/>
      <c r="F7" s="1377"/>
      <c r="G7" s="1375"/>
      <c r="H7" s="1376"/>
      <c r="I7" s="1376"/>
      <c r="J7" s="1376"/>
      <c r="K7" s="1377"/>
    </row>
    <row r="8" spans="2:11" ht="9" customHeight="1">
      <c r="B8" s="232"/>
      <c r="C8" s="223"/>
      <c r="D8" s="215" t="s">
        <v>777</v>
      </c>
      <c r="E8" s="221"/>
      <c r="F8" s="221"/>
      <c r="G8" s="221"/>
      <c r="H8" s="221"/>
      <c r="I8" s="221"/>
      <c r="J8" s="221"/>
      <c r="K8" s="221"/>
    </row>
    <row r="9" spans="2:11">
      <c r="B9" s="232" t="s">
        <v>706</v>
      </c>
      <c r="C9" s="223"/>
      <c r="D9" s="215" t="s">
        <v>778</v>
      </c>
      <c r="E9" s="215"/>
      <c r="F9" s="215"/>
      <c r="G9" s="215"/>
      <c r="H9" s="215"/>
      <c r="I9" s="215"/>
      <c r="J9" s="215" t="s">
        <v>779</v>
      </c>
      <c r="K9" s="215"/>
    </row>
    <row r="10" spans="2:11">
      <c r="B10" s="232" t="s">
        <v>718</v>
      </c>
      <c r="C10" s="223"/>
      <c r="D10" s="215" t="s">
        <v>780</v>
      </c>
      <c r="E10" s="215" t="s">
        <v>781</v>
      </c>
      <c r="F10" s="215" t="s">
        <v>782</v>
      </c>
      <c r="G10" s="215" t="s">
        <v>783</v>
      </c>
      <c r="H10" s="215" t="s">
        <v>784</v>
      </c>
      <c r="I10" s="215" t="s">
        <v>278</v>
      </c>
      <c r="J10" s="215" t="s">
        <v>785</v>
      </c>
      <c r="K10" s="215" t="s">
        <v>786</v>
      </c>
    </row>
    <row r="11" spans="2:11">
      <c r="B11" s="232"/>
      <c r="C11" s="223"/>
      <c r="D11" s="215" t="s">
        <v>788</v>
      </c>
      <c r="E11" s="215" t="s">
        <v>789</v>
      </c>
      <c r="F11" s="215" t="s">
        <v>790</v>
      </c>
      <c r="G11" s="215" t="s">
        <v>791</v>
      </c>
      <c r="H11" s="215" t="s">
        <v>792</v>
      </c>
      <c r="I11" s="215"/>
      <c r="J11" s="215" t="s">
        <v>728</v>
      </c>
      <c r="K11" s="215"/>
    </row>
    <row r="12" spans="2:11">
      <c r="B12" s="232"/>
      <c r="C12" s="223"/>
      <c r="D12" s="215" t="s">
        <v>601</v>
      </c>
      <c r="E12" s="215" t="s">
        <v>601</v>
      </c>
      <c r="F12" s="215" t="s">
        <v>601</v>
      </c>
      <c r="G12" s="215" t="s">
        <v>794</v>
      </c>
      <c r="H12" s="215"/>
      <c r="I12" s="215"/>
      <c r="J12" s="215" t="s">
        <v>795</v>
      </c>
      <c r="K12" s="215"/>
    </row>
    <row r="13" spans="2:11" s="228" customFormat="1" ht="12.75" customHeight="1">
      <c r="B13" s="811"/>
      <c r="C13" s="227"/>
      <c r="D13" s="810" t="s">
        <v>601</v>
      </c>
      <c r="E13" s="810" t="s">
        <v>601</v>
      </c>
      <c r="F13" s="810" t="s">
        <v>601</v>
      </c>
      <c r="G13" s="810"/>
      <c r="H13" s="810"/>
      <c r="I13" s="810"/>
      <c r="J13" s="810"/>
      <c r="K13" s="810" t="s">
        <v>601</v>
      </c>
    </row>
    <row r="14" spans="2:11" s="212" customFormat="1" ht="12.75" customHeight="1">
      <c r="B14" s="229">
        <v>0</v>
      </c>
      <c r="C14" s="230"/>
      <c r="D14" s="231">
        <v>1</v>
      </c>
      <c r="E14" s="231">
        <v>2</v>
      </c>
      <c r="F14" s="231">
        <v>3</v>
      </c>
      <c r="G14" s="231">
        <v>4</v>
      </c>
      <c r="H14" s="231">
        <v>5</v>
      </c>
      <c r="I14" s="231">
        <v>6</v>
      </c>
      <c r="J14" s="231">
        <v>7</v>
      </c>
      <c r="K14" s="231">
        <v>8</v>
      </c>
    </row>
    <row r="15" spans="2:11" ht="11.25" customHeight="1">
      <c r="B15" s="232"/>
      <c r="C15" s="223"/>
      <c r="D15" s="782"/>
      <c r="E15" s="782"/>
      <c r="F15" s="782"/>
      <c r="G15" s="782"/>
      <c r="H15" s="782"/>
      <c r="I15" s="782"/>
      <c r="J15" s="782"/>
      <c r="K15" s="782"/>
    </row>
    <row r="16" spans="2:11" ht="11.25" customHeight="1">
      <c r="B16" s="813" t="s">
        <v>797</v>
      </c>
      <c r="C16" s="814" t="s">
        <v>229</v>
      </c>
      <c r="D16" s="815">
        <v>33256</v>
      </c>
      <c r="E16" s="815">
        <v>5624</v>
      </c>
      <c r="F16" s="815">
        <v>27632</v>
      </c>
      <c r="G16" s="815">
        <v>48</v>
      </c>
      <c r="H16" s="815">
        <v>186</v>
      </c>
      <c r="I16" s="815">
        <v>385</v>
      </c>
      <c r="J16" s="815">
        <v>0</v>
      </c>
      <c r="K16" s="816">
        <v>720</v>
      </c>
    </row>
    <row r="17" spans="2:11" ht="11.25" customHeight="1">
      <c r="B17" s="813" t="s">
        <v>268</v>
      </c>
      <c r="C17" s="814" t="s">
        <v>230</v>
      </c>
      <c r="D17" s="815">
        <v>17970</v>
      </c>
      <c r="E17" s="815">
        <v>3120</v>
      </c>
      <c r="F17" s="815">
        <v>14850</v>
      </c>
      <c r="G17" s="815">
        <v>27</v>
      </c>
      <c r="H17" s="815">
        <v>105</v>
      </c>
      <c r="I17" s="815">
        <v>297</v>
      </c>
      <c r="J17" s="815">
        <v>0</v>
      </c>
      <c r="K17" s="816">
        <v>154</v>
      </c>
    </row>
    <row r="18" spans="2:11" ht="11.25" customHeight="1">
      <c r="B18" s="813" t="s">
        <v>231</v>
      </c>
      <c r="C18" s="814" t="s">
        <v>229</v>
      </c>
      <c r="D18" s="815">
        <v>2542</v>
      </c>
      <c r="E18" s="815">
        <v>399</v>
      </c>
      <c r="F18" s="815">
        <v>2143</v>
      </c>
      <c r="G18" s="815">
        <v>4</v>
      </c>
      <c r="H18" s="815">
        <v>3</v>
      </c>
      <c r="I18" s="815">
        <v>15</v>
      </c>
      <c r="J18" s="815">
        <v>0</v>
      </c>
      <c r="K18" s="816">
        <v>30</v>
      </c>
    </row>
    <row r="19" spans="2:11" ht="11.25" customHeight="1">
      <c r="B19" s="813"/>
      <c r="C19" s="814" t="s">
        <v>230</v>
      </c>
      <c r="D19" s="815">
        <v>1469</v>
      </c>
      <c r="E19" s="815">
        <v>228</v>
      </c>
      <c r="F19" s="815">
        <v>1241</v>
      </c>
      <c r="G19" s="815">
        <v>2</v>
      </c>
      <c r="H19" s="815">
        <v>2</v>
      </c>
      <c r="I19" s="815">
        <v>11</v>
      </c>
      <c r="J19" s="815">
        <v>0</v>
      </c>
      <c r="K19" s="816">
        <v>6</v>
      </c>
    </row>
    <row r="20" spans="2:11" ht="11.25" customHeight="1">
      <c r="B20" s="813" t="s">
        <v>232</v>
      </c>
      <c r="C20" s="814" t="s">
        <v>229</v>
      </c>
      <c r="D20" s="815">
        <v>2415</v>
      </c>
      <c r="E20" s="815">
        <v>262</v>
      </c>
      <c r="F20" s="815">
        <v>2153</v>
      </c>
      <c r="G20" s="815">
        <v>5</v>
      </c>
      <c r="H20" s="815">
        <v>27</v>
      </c>
      <c r="I20" s="815">
        <v>79</v>
      </c>
      <c r="J20" s="815">
        <v>0</v>
      </c>
      <c r="K20" s="816">
        <v>69</v>
      </c>
    </row>
    <row r="21" spans="2:11" ht="11.25" customHeight="1">
      <c r="B21" s="813"/>
      <c r="C21" s="814" t="s">
        <v>230</v>
      </c>
      <c r="D21" s="815">
        <v>1237</v>
      </c>
      <c r="E21" s="815">
        <v>135</v>
      </c>
      <c r="F21" s="815">
        <v>1102</v>
      </c>
      <c r="G21" s="815">
        <v>3</v>
      </c>
      <c r="H21" s="815">
        <v>18</v>
      </c>
      <c r="I21" s="815">
        <v>59</v>
      </c>
      <c r="J21" s="815">
        <v>0</v>
      </c>
      <c r="K21" s="816">
        <v>19</v>
      </c>
    </row>
    <row r="22" spans="2:11" ht="11.25" customHeight="1">
      <c r="B22" s="813" t="s">
        <v>233</v>
      </c>
      <c r="C22" s="814" t="s">
        <v>229</v>
      </c>
      <c r="D22" s="815">
        <v>1407</v>
      </c>
      <c r="E22" s="815">
        <v>223</v>
      </c>
      <c r="F22" s="815">
        <v>1184</v>
      </c>
      <c r="G22" s="815">
        <v>1</v>
      </c>
      <c r="H22" s="815">
        <v>4</v>
      </c>
      <c r="I22" s="815">
        <v>6</v>
      </c>
      <c r="J22" s="815">
        <v>0</v>
      </c>
      <c r="K22" s="816">
        <v>50</v>
      </c>
    </row>
    <row r="23" spans="2:11" ht="11.25" customHeight="1">
      <c r="B23" s="813"/>
      <c r="C23" s="814" t="s">
        <v>230</v>
      </c>
      <c r="D23" s="815">
        <v>713</v>
      </c>
      <c r="E23" s="815">
        <v>123</v>
      </c>
      <c r="F23" s="815">
        <v>590</v>
      </c>
      <c r="G23" s="815">
        <v>1</v>
      </c>
      <c r="H23" s="815">
        <v>1</v>
      </c>
      <c r="I23" s="815">
        <v>6</v>
      </c>
      <c r="J23" s="815">
        <v>0</v>
      </c>
      <c r="K23" s="816">
        <v>2</v>
      </c>
    </row>
    <row r="24" spans="2:11" ht="11.25" customHeight="1">
      <c r="B24" s="813" t="s">
        <v>234</v>
      </c>
      <c r="C24" s="814" t="s">
        <v>229</v>
      </c>
      <c r="D24" s="815">
        <v>956</v>
      </c>
      <c r="E24" s="815">
        <v>116</v>
      </c>
      <c r="F24" s="815">
        <v>840</v>
      </c>
      <c r="G24" s="815">
        <v>1</v>
      </c>
      <c r="H24" s="815">
        <v>6</v>
      </c>
      <c r="I24" s="815">
        <v>10</v>
      </c>
      <c r="J24" s="815">
        <v>0</v>
      </c>
      <c r="K24" s="816">
        <v>21</v>
      </c>
    </row>
    <row r="25" spans="2:11" ht="11.25" customHeight="1">
      <c r="B25" s="813"/>
      <c r="C25" s="814" t="s">
        <v>230</v>
      </c>
      <c r="D25" s="815">
        <v>515</v>
      </c>
      <c r="E25" s="815">
        <v>50</v>
      </c>
      <c r="F25" s="815">
        <v>465</v>
      </c>
      <c r="G25" s="815">
        <v>1</v>
      </c>
      <c r="H25" s="815">
        <v>2</v>
      </c>
      <c r="I25" s="815">
        <v>8</v>
      </c>
      <c r="J25" s="815">
        <v>0</v>
      </c>
      <c r="K25" s="816">
        <v>1</v>
      </c>
    </row>
    <row r="26" spans="2:11" ht="11.25" customHeight="1">
      <c r="B26" s="813" t="s">
        <v>235</v>
      </c>
      <c r="C26" s="814" t="s">
        <v>229</v>
      </c>
      <c r="D26" s="815">
        <v>2457</v>
      </c>
      <c r="E26" s="815">
        <v>458</v>
      </c>
      <c r="F26" s="815">
        <v>1999</v>
      </c>
      <c r="G26" s="815">
        <v>1</v>
      </c>
      <c r="H26" s="815">
        <v>42</v>
      </c>
      <c r="I26" s="815">
        <v>10</v>
      </c>
      <c r="J26" s="815">
        <v>0</v>
      </c>
      <c r="K26" s="816">
        <v>31</v>
      </c>
    </row>
    <row r="27" spans="2:11" ht="11.25" customHeight="1">
      <c r="B27" s="813"/>
      <c r="C27" s="814" t="s">
        <v>230</v>
      </c>
      <c r="D27" s="815">
        <v>1346</v>
      </c>
      <c r="E27" s="815">
        <v>257</v>
      </c>
      <c r="F27" s="815">
        <v>1089</v>
      </c>
      <c r="G27" s="815">
        <v>1</v>
      </c>
      <c r="H27" s="815">
        <v>21</v>
      </c>
      <c r="I27" s="815">
        <v>10</v>
      </c>
      <c r="J27" s="815">
        <v>0</v>
      </c>
      <c r="K27" s="816">
        <v>6</v>
      </c>
    </row>
    <row r="28" spans="2:11" ht="11.25" customHeight="1">
      <c r="B28" s="813" t="s">
        <v>236</v>
      </c>
      <c r="C28" s="814" t="s">
        <v>229</v>
      </c>
      <c r="D28" s="815">
        <v>2394</v>
      </c>
      <c r="E28" s="815">
        <v>454</v>
      </c>
      <c r="F28" s="815">
        <v>1940</v>
      </c>
      <c r="G28" s="815">
        <v>3</v>
      </c>
      <c r="H28" s="815">
        <v>0</v>
      </c>
      <c r="I28" s="815">
        <v>17</v>
      </c>
      <c r="J28" s="815">
        <v>0</v>
      </c>
      <c r="K28" s="816">
        <v>40</v>
      </c>
    </row>
    <row r="29" spans="2:11" ht="11.25" customHeight="1">
      <c r="B29" s="813"/>
      <c r="C29" s="814" t="s">
        <v>230</v>
      </c>
      <c r="D29" s="815">
        <v>1309</v>
      </c>
      <c r="E29" s="815">
        <v>260</v>
      </c>
      <c r="F29" s="815">
        <v>1049</v>
      </c>
      <c r="G29" s="815">
        <v>3</v>
      </c>
      <c r="H29" s="815">
        <v>0</v>
      </c>
      <c r="I29" s="815">
        <v>13</v>
      </c>
      <c r="J29" s="815">
        <v>0</v>
      </c>
      <c r="K29" s="816">
        <v>13</v>
      </c>
    </row>
    <row r="30" spans="2:11" ht="11.25" customHeight="1">
      <c r="B30" s="813" t="s">
        <v>237</v>
      </c>
      <c r="C30" s="814" t="s">
        <v>229</v>
      </c>
      <c r="D30" s="815">
        <v>4255</v>
      </c>
      <c r="E30" s="815">
        <v>955</v>
      </c>
      <c r="F30" s="815">
        <v>3300</v>
      </c>
      <c r="G30" s="815">
        <v>19</v>
      </c>
      <c r="H30" s="815">
        <v>25</v>
      </c>
      <c r="I30" s="815">
        <v>35</v>
      </c>
      <c r="J30" s="815">
        <v>0</v>
      </c>
      <c r="K30" s="816">
        <v>81</v>
      </c>
    </row>
    <row r="31" spans="2:11" ht="11.25" customHeight="1">
      <c r="B31" s="813"/>
      <c r="C31" s="814" t="s">
        <v>230</v>
      </c>
      <c r="D31" s="815">
        <v>2337</v>
      </c>
      <c r="E31" s="815">
        <v>550</v>
      </c>
      <c r="F31" s="815">
        <v>1787</v>
      </c>
      <c r="G31" s="815">
        <v>11</v>
      </c>
      <c r="H31" s="815">
        <v>15</v>
      </c>
      <c r="I31" s="815">
        <v>25</v>
      </c>
      <c r="J31" s="815">
        <v>0</v>
      </c>
      <c r="K31" s="816">
        <v>18</v>
      </c>
    </row>
    <row r="32" spans="2:11" ht="11.25" customHeight="1">
      <c r="B32" s="813" t="s">
        <v>238</v>
      </c>
      <c r="C32" s="814" t="s">
        <v>229</v>
      </c>
      <c r="D32" s="815">
        <v>801</v>
      </c>
      <c r="E32" s="815">
        <v>115</v>
      </c>
      <c r="F32" s="815">
        <v>686</v>
      </c>
      <c r="G32" s="815">
        <v>3</v>
      </c>
      <c r="H32" s="815">
        <v>0</v>
      </c>
      <c r="I32" s="815">
        <v>7</v>
      </c>
      <c r="J32" s="815">
        <v>0</v>
      </c>
      <c r="K32" s="816">
        <v>31</v>
      </c>
    </row>
    <row r="33" spans="2:11" ht="11.25" customHeight="1">
      <c r="B33" s="813"/>
      <c r="C33" s="814" t="s">
        <v>230</v>
      </c>
      <c r="D33" s="815">
        <v>412</v>
      </c>
      <c r="E33" s="815">
        <v>55</v>
      </c>
      <c r="F33" s="815">
        <v>357</v>
      </c>
      <c r="G33" s="815">
        <v>1</v>
      </c>
      <c r="H33" s="815">
        <v>0</v>
      </c>
      <c r="I33" s="815">
        <v>6</v>
      </c>
      <c r="J33" s="815">
        <v>0</v>
      </c>
      <c r="K33" s="816">
        <v>3</v>
      </c>
    </row>
    <row r="34" spans="2:11" ht="11.25" customHeight="1">
      <c r="B34" s="813" t="s">
        <v>239</v>
      </c>
      <c r="C34" s="814" t="s">
        <v>229</v>
      </c>
      <c r="D34" s="815">
        <v>2320</v>
      </c>
      <c r="E34" s="815">
        <v>281</v>
      </c>
      <c r="F34" s="815">
        <v>2039</v>
      </c>
      <c r="G34" s="815">
        <v>1</v>
      </c>
      <c r="H34" s="815">
        <v>6</v>
      </c>
      <c r="I34" s="815">
        <v>23</v>
      </c>
      <c r="J34" s="815">
        <v>0</v>
      </c>
      <c r="K34" s="816">
        <v>62</v>
      </c>
    </row>
    <row r="35" spans="2:11" ht="11.25" customHeight="1">
      <c r="B35" s="813"/>
      <c r="C35" s="814" t="s">
        <v>230</v>
      </c>
      <c r="D35" s="815">
        <v>1097</v>
      </c>
      <c r="E35" s="815">
        <v>149</v>
      </c>
      <c r="F35" s="815">
        <v>948</v>
      </c>
      <c r="G35" s="815">
        <v>0</v>
      </c>
      <c r="H35" s="815">
        <v>4</v>
      </c>
      <c r="I35" s="815">
        <v>19</v>
      </c>
      <c r="J35" s="815">
        <v>0</v>
      </c>
      <c r="K35" s="816">
        <v>11</v>
      </c>
    </row>
    <row r="36" spans="2:11" ht="11.25" customHeight="1">
      <c r="B36" s="813" t="s">
        <v>240</v>
      </c>
      <c r="C36" s="814" t="s">
        <v>229</v>
      </c>
      <c r="D36" s="815">
        <v>855</v>
      </c>
      <c r="E36" s="815">
        <v>137</v>
      </c>
      <c r="F36" s="815">
        <v>718</v>
      </c>
      <c r="G36" s="815">
        <v>1</v>
      </c>
      <c r="H36" s="815">
        <v>11</v>
      </c>
      <c r="I36" s="815">
        <v>12</v>
      </c>
      <c r="J36" s="815">
        <v>0</v>
      </c>
      <c r="K36" s="816">
        <v>24</v>
      </c>
    </row>
    <row r="37" spans="2:11" ht="11.25" customHeight="1">
      <c r="B37" s="813"/>
      <c r="C37" s="814" t="s">
        <v>230</v>
      </c>
      <c r="D37" s="815">
        <v>441</v>
      </c>
      <c r="E37" s="815">
        <v>68</v>
      </c>
      <c r="F37" s="815">
        <v>373</v>
      </c>
      <c r="G37" s="815">
        <v>1</v>
      </c>
      <c r="H37" s="815">
        <v>7</v>
      </c>
      <c r="I37" s="815">
        <v>9</v>
      </c>
      <c r="J37" s="815">
        <v>0</v>
      </c>
      <c r="K37" s="816">
        <v>3</v>
      </c>
    </row>
    <row r="38" spans="2:11" ht="11.25" customHeight="1">
      <c r="B38" s="813" t="s">
        <v>241</v>
      </c>
      <c r="C38" s="814" t="s">
        <v>229</v>
      </c>
      <c r="D38" s="815">
        <v>1857</v>
      </c>
      <c r="E38" s="815">
        <v>375</v>
      </c>
      <c r="F38" s="815">
        <v>1482</v>
      </c>
      <c r="G38" s="815">
        <v>0</v>
      </c>
      <c r="H38" s="815">
        <v>13</v>
      </c>
      <c r="I38" s="815">
        <v>20</v>
      </c>
      <c r="J38" s="815">
        <v>0</v>
      </c>
      <c r="K38" s="816">
        <v>52</v>
      </c>
    </row>
    <row r="39" spans="2:11" ht="11.25" customHeight="1">
      <c r="B39" s="813"/>
      <c r="C39" s="814" t="s">
        <v>230</v>
      </c>
      <c r="D39" s="815">
        <v>1055</v>
      </c>
      <c r="E39" s="815">
        <v>218</v>
      </c>
      <c r="F39" s="815">
        <v>837</v>
      </c>
      <c r="G39" s="815">
        <v>0</v>
      </c>
      <c r="H39" s="815">
        <v>7</v>
      </c>
      <c r="I39" s="815">
        <v>16</v>
      </c>
      <c r="J39" s="815">
        <v>0</v>
      </c>
      <c r="K39" s="816">
        <v>18</v>
      </c>
    </row>
    <row r="40" spans="2:11" ht="11.25" customHeight="1">
      <c r="B40" s="813" t="s">
        <v>242</v>
      </c>
      <c r="C40" s="814" t="s">
        <v>229</v>
      </c>
      <c r="D40" s="815">
        <v>3326</v>
      </c>
      <c r="E40" s="815">
        <v>676</v>
      </c>
      <c r="F40" s="815">
        <v>2650</v>
      </c>
      <c r="G40" s="815">
        <v>0</v>
      </c>
      <c r="H40" s="815">
        <v>11</v>
      </c>
      <c r="I40" s="815">
        <v>12</v>
      </c>
      <c r="J40" s="815">
        <v>0</v>
      </c>
      <c r="K40" s="816">
        <v>54</v>
      </c>
    </row>
    <row r="41" spans="2:11" ht="11.25" customHeight="1">
      <c r="B41" s="813"/>
      <c r="C41" s="814" t="s">
        <v>230</v>
      </c>
      <c r="D41" s="815">
        <v>1816</v>
      </c>
      <c r="E41" s="815">
        <v>371</v>
      </c>
      <c r="F41" s="815">
        <v>1445</v>
      </c>
      <c r="G41" s="815">
        <v>0</v>
      </c>
      <c r="H41" s="815">
        <v>5</v>
      </c>
      <c r="I41" s="815">
        <v>7</v>
      </c>
      <c r="J41" s="815">
        <v>0</v>
      </c>
      <c r="K41" s="816">
        <v>14</v>
      </c>
    </row>
    <row r="42" spans="2:11" ht="11.25" customHeight="1">
      <c r="B42" s="813" t="s">
        <v>243</v>
      </c>
      <c r="C42" s="814" t="s">
        <v>229</v>
      </c>
      <c r="D42" s="815">
        <v>1359</v>
      </c>
      <c r="E42" s="815">
        <v>152</v>
      </c>
      <c r="F42" s="815">
        <v>1207</v>
      </c>
      <c r="G42" s="815">
        <v>1</v>
      </c>
      <c r="H42" s="815">
        <v>10</v>
      </c>
      <c r="I42" s="815">
        <v>25</v>
      </c>
      <c r="J42" s="815">
        <v>0</v>
      </c>
      <c r="K42" s="816">
        <v>38</v>
      </c>
    </row>
    <row r="43" spans="2:11" ht="11.25" customHeight="1">
      <c r="B43" s="813"/>
      <c r="C43" s="814" t="s">
        <v>230</v>
      </c>
      <c r="D43" s="815">
        <v>701</v>
      </c>
      <c r="E43" s="815">
        <v>84</v>
      </c>
      <c r="F43" s="815">
        <v>617</v>
      </c>
      <c r="G43" s="815">
        <v>0</v>
      </c>
      <c r="H43" s="815">
        <v>6</v>
      </c>
      <c r="I43" s="815">
        <v>22</v>
      </c>
      <c r="J43" s="815">
        <v>0</v>
      </c>
      <c r="K43" s="816">
        <v>7</v>
      </c>
    </row>
    <row r="44" spans="2:11" ht="11.25" customHeight="1">
      <c r="B44" s="813" t="s">
        <v>244</v>
      </c>
      <c r="C44" s="814" t="s">
        <v>229</v>
      </c>
      <c r="D44" s="815">
        <v>1745</v>
      </c>
      <c r="E44" s="815">
        <v>185</v>
      </c>
      <c r="F44" s="815">
        <v>1560</v>
      </c>
      <c r="G44" s="815">
        <v>4</v>
      </c>
      <c r="H44" s="815">
        <v>4</v>
      </c>
      <c r="I44" s="815">
        <v>44</v>
      </c>
      <c r="J44" s="815">
        <v>0</v>
      </c>
      <c r="K44" s="816">
        <v>39</v>
      </c>
    </row>
    <row r="45" spans="2:11" ht="11.25" customHeight="1">
      <c r="B45" s="813"/>
      <c r="C45" s="814" t="s">
        <v>230</v>
      </c>
      <c r="D45" s="815">
        <v>918</v>
      </c>
      <c r="E45" s="815">
        <v>94</v>
      </c>
      <c r="F45" s="815">
        <v>824</v>
      </c>
      <c r="G45" s="815">
        <v>2</v>
      </c>
      <c r="H45" s="815">
        <v>1</v>
      </c>
      <c r="I45" s="815">
        <v>34</v>
      </c>
      <c r="J45" s="815">
        <v>0</v>
      </c>
      <c r="K45" s="816">
        <v>6</v>
      </c>
    </row>
    <row r="46" spans="2:11" ht="11.25" customHeight="1">
      <c r="B46" s="813" t="s">
        <v>245</v>
      </c>
      <c r="C46" s="814" t="s">
        <v>229</v>
      </c>
      <c r="D46" s="815">
        <v>2701</v>
      </c>
      <c r="E46" s="815">
        <v>597</v>
      </c>
      <c r="F46" s="815">
        <v>2104</v>
      </c>
      <c r="G46" s="815">
        <v>2</v>
      </c>
      <c r="H46" s="815">
        <v>3</v>
      </c>
      <c r="I46" s="815">
        <v>39</v>
      </c>
      <c r="J46" s="815">
        <v>0</v>
      </c>
      <c r="K46" s="816">
        <v>44</v>
      </c>
    </row>
    <row r="47" spans="2:11" ht="11.25" customHeight="1">
      <c r="B47" s="813"/>
      <c r="C47" s="814" t="s">
        <v>230</v>
      </c>
      <c r="D47" s="815">
        <v>1526</v>
      </c>
      <c r="E47" s="815">
        <v>343</v>
      </c>
      <c r="F47" s="815">
        <v>1183</v>
      </c>
      <c r="G47" s="815">
        <v>1</v>
      </c>
      <c r="H47" s="815">
        <v>2</v>
      </c>
      <c r="I47" s="815">
        <v>25</v>
      </c>
      <c r="J47" s="815">
        <v>0</v>
      </c>
      <c r="K47" s="816">
        <v>9</v>
      </c>
    </row>
    <row r="48" spans="2:11" ht="11.25" customHeight="1">
      <c r="B48" s="813" t="s">
        <v>246</v>
      </c>
      <c r="C48" s="814" t="s">
        <v>229</v>
      </c>
      <c r="D48" s="815">
        <v>1866</v>
      </c>
      <c r="E48" s="815">
        <v>239</v>
      </c>
      <c r="F48" s="815">
        <v>1627</v>
      </c>
      <c r="G48" s="815">
        <v>2</v>
      </c>
      <c r="H48" s="815">
        <v>21</v>
      </c>
      <c r="I48" s="815">
        <v>31</v>
      </c>
      <c r="J48" s="815">
        <v>0</v>
      </c>
      <c r="K48" s="816">
        <v>54</v>
      </c>
    </row>
    <row r="49" spans="2:11" ht="11.25" customHeight="1">
      <c r="B49" s="820" t="s">
        <v>268</v>
      </c>
      <c r="C49" s="822" t="s">
        <v>230</v>
      </c>
      <c r="D49" s="823">
        <v>1078</v>
      </c>
      <c r="E49" s="823">
        <v>135</v>
      </c>
      <c r="F49" s="823">
        <v>943</v>
      </c>
      <c r="G49" s="823">
        <v>0</v>
      </c>
      <c r="H49" s="823">
        <v>14</v>
      </c>
      <c r="I49" s="823">
        <v>27</v>
      </c>
      <c r="J49" s="823">
        <v>0</v>
      </c>
      <c r="K49" s="824">
        <v>18</v>
      </c>
    </row>
    <row r="50" spans="2:11" ht="11.25" customHeight="1">
      <c r="B50" s="799"/>
      <c r="C50" s="799"/>
      <c r="D50" s="800"/>
      <c r="E50" s="800"/>
      <c r="F50" s="800"/>
      <c r="G50" s="800"/>
      <c r="H50" s="800"/>
      <c r="I50" s="800"/>
      <c r="J50" s="800"/>
      <c r="K50" s="800"/>
    </row>
  </sheetData>
  <mergeCells count="3">
    <mergeCell ref="J3:K3"/>
    <mergeCell ref="E5:F7"/>
    <mergeCell ref="G5:K7"/>
  </mergeCells>
  <printOptions horizontalCentered="1"/>
  <pageMargins left="0.39370078740157483" right="0.31496062992125984" top="0.98425196850393704" bottom="0.98425196850393704" header="0.51181102362204722" footer="0.27559055118110237"/>
  <pageSetup paperSize="9" scale="90" firstPageNumber="47" orientation="portrait" useFirstPageNumber="1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205"/>
    <col min="2" max="2" width="23" style="205" customWidth="1"/>
    <col min="3" max="3" width="2.28515625" style="205" customWidth="1"/>
    <col min="4" max="5" width="8.42578125" style="205" customWidth="1"/>
    <col min="6" max="6" width="9" style="205" customWidth="1"/>
    <col min="7" max="9" width="7.42578125" style="205" customWidth="1"/>
    <col min="10" max="10" width="9.85546875" style="205" customWidth="1"/>
    <col min="11" max="11" width="7.5703125" style="205" customWidth="1"/>
    <col min="12" max="12" width="8.5703125" style="205" bestFit="1" customWidth="1"/>
    <col min="13" max="16384" width="9.140625" style="205"/>
  </cols>
  <sheetData>
    <row r="1" spans="2:12" s="183" customFormat="1" ht="24" customHeight="1">
      <c r="B1" s="1384" t="s">
        <v>800</v>
      </c>
      <c r="C1" s="1384"/>
      <c r="D1" s="1384"/>
      <c r="E1" s="1384"/>
      <c r="F1" s="1384"/>
      <c r="G1" s="1384"/>
      <c r="H1" s="1384"/>
      <c r="I1" s="1384"/>
      <c r="J1" s="1384"/>
      <c r="K1" s="1384"/>
      <c r="L1" s="1384"/>
    </row>
    <row r="2" spans="2:12" s="183" customFormat="1" ht="12"/>
    <row r="3" spans="2:12" s="183" customFormat="1" ht="12.75">
      <c r="I3" s="807"/>
      <c r="K3" s="1354">
        <v>42460</v>
      </c>
      <c r="L3" s="1354"/>
    </row>
    <row r="5" spans="2:12">
      <c r="B5" s="781"/>
      <c r="C5" s="222"/>
      <c r="D5" s="221"/>
      <c r="E5" s="1369" t="s">
        <v>772</v>
      </c>
      <c r="F5" s="1371"/>
      <c r="G5" s="1369" t="s">
        <v>773</v>
      </c>
      <c r="H5" s="1370"/>
      <c r="I5" s="1370"/>
      <c r="J5" s="1370"/>
      <c r="K5" s="1370"/>
      <c r="L5" s="1371"/>
    </row>
    <row r="6" spans="2:12">
      <c r="B6" s="232"/>
      <c r="C6" s="223"/>
      <c r="D6" s="215" t="s">
        <v>774</v>
      </c>
      <c r="E6" s="1372"/>
      <c r="F6" s="1374"/>
      <c r="G6" s="1372"/>
      <c r="H6" s="1373"/>
      <c r="I6" s="1373"/>
      <c r="J6" s="1373"/>
      <c r="K6" s="1373"/>
      <c r="L6" s="1374"/>
    </row>
    <row r="7" spans="2:12">
      <c r="B7" s="232" t="s">
        <v>775</v>
      </c>
      <c r="C7" s="223"/>
      <c r="D7" s="215" t="s">
        <v>776</v>
      </c>
      <c r="E7" s="1375"/>
      <c r="F7" s="1377"/>
      <c r="G7" s="1375"/>
      <c r="H7" s="1376"/>
      <c r="I7" s="1376"/>
      <c r="J7" s="1376"/>
      <c r="K7" s="1376"/>
      <c r="L7" s="1377"/>
    </row>
    <row r="8" spans="2:12" ht="12.75" customHeight="1">
      <c r="B8" s="232"/>
      <c r="C8" s="223"/>
      <c r="D8" s="215" t="s">
        <v>777</v>
      </c>
      <c r="E8" s="221"/>
      <c r="F8" s="221"/>
      <c r="G8" s="221"/>
      <c r="H8" s="221"/>
      <c r="I8" s="221"/>
      <c r="J8" s="221"/>
      <c r="K8" s="221"/>
      <c r="L8" s="221"/>
    </row>
    <row r="9" spans="2:12">
      <c r="B9" s="232" t="s">
        <v>706</v>
      </c>
      <c r="C9" s="223"/>
      <c r="D9" s="215" t="s">
        <v>778</v>
      </c>
      <c r="E9" s="215"/>
      <c r="F9" s="215"/>
      <c r="G9" s="215"/>
      <c r="H9" s="215"/>
      <c r="I9" s="215"/>
      <c r="J9" s="215" t="s">
        <v>779</v>
      </c>
      <c r="K9" s="215"/>
      <c r="L9" s="215"/>
    </row>
    <row r="10" spans="2:12">
      <c r="B10" s="232" t="s">
        <v>718</v>
      </c>
      <c r="C10" s="223"/>
      <c r="D10" s="215" t="s">
        <v>780</v>
      </c>
      <c r="E10" s="215" t="s">
        <v>781</v>
      </c>
      <c r="F10" s="215" t="s">
        <v>782</v>
      </c>
      <c r="G10" s="215" t="s">
        <v>783</v>
      </c>
      <c r="H10" s="215" t="s">
        <v>784</v>
      </c>
      <c r="I10" s="215" t="s">
        <v>278</v>
      </c>
      <c r="J10" s="215" t="s">
        <v>785</v>
      </c>
      <c r="K10" s="215" t="s">
        <v>786</v>
      </c>
      <c r="L10" s="215" t="s">
        <v>787</v>
      </c>
    </row>
    <row r="11" spans="2:12">
      <c r="B11" s="232"/>
      <c r="C11" s="223"/>
      <c r="D11" s="215" t="s">
        <v>788</v>
      </c>
      <c r="E11" s="215" t="s">
        <v>789</v>
      </c>
      <c r="F11" s="215" t="s">
        <v>790</v>
      </c>
      <c r="G11" s="215" t="s">
        <v>791</v>
      </c>
      <c r="H11" s="215" t="s">
        <v>792</v>
      </c>
      <c r="I11" s="215"/>
      <c r="J11" s="215" t="s">
        <v>728</v>
      </c>
      <c r="K11" s="215"/>
      <c r="L11" s="215" t="s">
        <v>793</v>
      </c>
    </row>
    <row r="12" spans="2:12">
      <c r="B12" s="232"/>
      <c r="C12" s="223"/>
      <c r="D12" s="215" t="s">
        <v>601</v>
      </c>
      <c r="E12" s="215" t="s">
        <v>601</v>
      </c>
      <c r="F12" s="215" t="s">
        <v>601</v>
      </c>
      <c r="G12" s="215" t="s">
        <v>794</v>
      </c>
      <c r="H12" s="215"/>
      <c r="I12" s="215"/>
      <c r="J12" s="215" t="s">
        <v>795</v>
      </c>
      <c r="K12" s="215"/>
      <c r="L12" s="215" t="s">
        <v>796</v>
      </c>
    </row>
    <row r="13" spans="2:12" s="228" customFormat="1">
      <c r="B13" s="808"/>
      <c r="C13" s="809"/>
      <c r="D13" s="810" t="s">
        <v>601</v>
      </c>
      <c r="E13" s="810" t="s">
        <v>601</v>
      </c>
      <c r="F13" s="810" t="s">
        <v>601</v>
      </c>
      <c r="G13" s="810"/>
      <c r="H13" s="810"/>
      <c r="I13" s="810"/>
      <c r="J13" s="810"/>
      <c r="K13" s="810" t="s">
        <v>601</v>
      </c>
      <c r="L13" s="810"/>
    </row>
    <row r="14" spans="2:12" s="228" customFormat="1">
      <c r="B14" s="811"/>
      <c r="C14" s="227"/>
      <c r="D14" s="226"/>
      <c r="E14" s="226"/>
      <c r="F14" s="226"/>
      <c r="G14" s="226"/>
      <c r="H14" s="226"/>
      <c r="I14" s="226"/>
      <c r="J14" s="226"/>
      <c r="K14" s="226"/>
      <c r="L14" s="226"/>
    </row>
    <row r="15" spans="2:12" s="212" customFormat="1" ht="12.75" customHeight="1">
      <c r="B15" s="229">
        <v>0</v>
      </c>
      <c r="C15" s="230"/>
      <c r="D15" s="231">
        <v>1</v>
      </c>
      <c r="E15" s="231">
        <v>2</v>
      </c>
      <c r="F15" s="231">
        <v>3</v>
      </c>
      <c r="G15" s="231">
        <v>4</v>
      </c>
      <c r="H15" s="231">
        <v>5</v>
      </c>
      <c r="I15" s="231">
        <v>6</v>
      </c>
      <c r="J15" s="231">
        <v>7</v>
      </c>
      <c r="K15" s="231">
        <v>8</v>
      </c>
      <c r="L15" s="231">
        <v>9</v>
      </c>
    </row>
    <row r="16" spans="2:12" ht="11.25" customHeight="1">
      <c r="B16" s="232"/>
      <c r="C16" s="223"/>
      <c r="D16" s="790"/>
      <c r="E16" s="790"/>
      <c r="F16" s="790"/>
      <c r="G16" s="790"/>
      <c r="H16" s="790"/>
      <c r="I16" s="790"/>
      <c r="J16" s="790"/>
      <c r="K16" s="791"/>
      <c r="L16" s="812"/>
    </row>
    <row r="17" spans="2:12" ht="11.25" customHeight="1">
      <c r="B17" s="813" t="s">
        <v>797</v>
      </c>
      <c r="C17" s="814" t="s">
        <v>229</v>
      </c>
      <c r="D17" s="815">
        <v>83765</v>
      </c>
      <c r="E17" s="815">
        <v>18718</v>
      </c>
      <c r="F17" s="815">
        <v>65047</v>
      </c>
      <c r="G17" s="815">
        <v>60</v>
      </c>
      <c r="H17" s="815">
        <v>158</v>
      </c>
      <c r="I17" s="815">
        <v>7413</v>
      </c>
      <c r="J17" s="815">
        <v>6</v>
      </c>
      <c r="K17" s="816">
        <v>1644</v>
      </c>
      <c r="L17" s="817">
        <v>110</v>
      </c>
    </row>
    <row r="18" spans="2:12" ht="11.25" customHeight="1">
      <c r="B18" s="813" t="s">
        <v>268</v>
      </c>
      <c r="C18" s="814" t="s">
        <v>230</v>
      </c>
      <c r="D18" s="815">
        <v>42083</v>
      </c>
      <c r="E18" s="815">
        <v>9061</v>
      </c>
      <c r="F18" s="815">
        <v>33022</v>
      </c>
      <c r="G18" s="815">
        <v>25</v>
      </c>
      <c r="H18" s="815">
        <v>105</v>
      </c>
      <c r="I18" s="815">
        <v>5270</v>
      </c>
      <c r="J18" s="815">
        <v>1</v>
      </c>
      <c r="K18" s="816">
        <v>384</v>
      </c>
      <c r="L18" s="817">
        <v>77</v>
      </c>
    </row>
    <row r="19" spans="2:12" ht="11.25" customHeight="1">
      <c r="B19" s="813" t="s">
        <v>231</v>
      </c>
      <c r="C19" s="814" t="s">
        <v>229</v>
      </c>
      <c r="D19" s="815">
        <v>5602</v>
      </c>
      <c r="E19" s="815">
        <v>1368</v>
      </c>
      <c r="F19" s="815">
        <v>4234</v>
      </c>
      <c r="G19" s="815">
        <v>5</v>
      </c>
      <c r="H19" s="815">
        <v>2</v>
      </c>
      <c r="I19" s="815">
        <v>270</v>
      </c>
      <c r="J19" s="815">
        <v>0</v>
      </c>
      <c r="K19" s="816">
        <v>62</v>
      </c>
      <c r="L19" s="817">
        <v>5</v>
      </c>
    </row>
    <row r="20" spans="2:12" ht="11.25" customHeight="1">
      <c r="B20" s="813"/>
      <c r="C20" s="814" t="s">
        <v>230</v>
      </c>
      <c r="D20" s="815">
        <v>2980</v>
      </c>
      <c r="E20" s="815">
        <v>695</v>
      </c>
      <c r="F20" s="815">
        <v>2285</v>
      </c>
      <c r="G20" s="815">
        <v>1</v>
      </c>
      <c r="H20" s="815">
        <v>1</v>
      </c>
      <c r="I20" s="815">
        <v>213</v>
      </c>
      <c r="J20" s="815">
        <v>0</v>
      </c>
      <c r="K20" s="816">
        <v>15</v>
      </c>
      <c r="L20" s="817">
        <v>4</v>
      </c>
    </row>
    <row r="21" spans="2:12" ht="11.25" customHeight="1">
      <c r="B21" s="813" t="s">
        <v>232</v>
      </c>
      <c r="C21" s="814" t="s">
        <v>229</v>
      </c>
      <c r="D21" s="815">
        <v>6166</v>
      </c>
      <c r="E21" s="815">
        <v>964</v>
      </c>
      <c r="F21" s="815">
        <v>5202</v>
      </c>
      <c r="G21" s="815">
        <v>7</v>
      </c>
      <c r="H21" s="815">
        <v>39</v>
      </c>
      <c r="I21" s="815">
        <v>791</v>
      </c>
      <c r="J21" s="815">
        <v>1</v>
      </c>
      <c r="K21" s="816">
        <v>144</v>
      </c>
      <c r="L21" s="817">
        <v>11</v>
      </c>
    </row>
    <row r="22" spans="2:12" ht="11.25" customHeight="1">
      <c r="B22" s="813"/>
      <c r="C22" s="814" t="s">
        <v>230</v>
      </c>
      <c r="D22" s="815">
        <v>3198</v>
      </c>
      <c r="E22" s="815">
        <v>485</v>
      </c>
      <c r="F22" s="815">
        <v>2713</v>
      </c>
      <c r="G22" s="815">
        <v>3</v>
      </c>
      <c r="H22" s="815">
        <v>22</v>
      </c>
      <c r="I22" s="815">
        <v>549</v>
      </c>
      <c r="J22" s="815">
        <v>0</v>
      </c>
      <c r="K22" s="816">
        <v>48</v>
      </c>
      <c r="L22" s="817">
        <v>8</v>
      </c>
    </row>
    <row r="23" spans="2:12" ht="11.25" customHeight="1">
      <c r="B23" s="813" t="s">
        <v>233</v>
      </c>
      <c r="C23" s="814" t="s">
        <v>229</v>
      </c>
      <c r="D23" s="815">
        <v>5428</v>
      </c>
      <c r="E23" s="815">
        <v>1271</v>
      </c>
      <c r="F23" s="815">
        <v>4157</v>
      </c>
      <c r="G23" s="815">
        <v>1</v>
      </c>
      <c r="H23" s="815">
        <v>4</v>
      </c>
      <c r="I23" s="815">
        <v>249</v>
      </c>
      <c r="J23" s="815">
        <v>0</v>
      </c>
      <c r="K23" s="816">
        <v>145</v>
      </c>
      <c r="L23" s="817">
        <v>0</v>
      </c>
    </row>
    <row r="24" spans="2:12" ht="11.25" customHeight="1">
      <c r="B24" s="813"/>
      <c r="C24" s="814" t="s">
        <v>230</v>
      </c>
      <c r="D24" s="815">
        <v>2554</v>
      </c>
      <c r="E24" s="815">
        <v>570</v>
      </c>
      <c r="F24" s="815">
        <v>1984</v>
      </c>
      <c r="G24" s="815">
        <v>0</v>
      </c>
      <c r="H24" s="815">
        <v>4</v>
      </c>
      <c r="I24" s="815">
        <v>189</v>
      </c>
      <c r="J24" s="815">
        <v>0</v>
      </c>
      <c r="K24" s="816">
        <v>21</v>
      </c>
      <c r="L24" s="817">
        <v>0</v>
      </c>
    </row>
    <row r="25" spans="2:12" ht="11.25" customHeight="1">
      <c r="B25" s="813" t="s">
        <v>234</v>
      </c>
      <c r="C25" s="814" t="s">
        <v>229</v>
      </c>
      <c r="D25" s="815">
        <v>2241</v>
      </c>
      <c r="E25" s="815">
        <v>519</v>
      </c>
      <c r="F25" s="815">
        <v>1722</v>
      </c>
      <c r="G25" s="815">
        <v>2</v>
      </c>
      <c r="H25" s="815">
        <v>2</v>
      </c>
      <c r="I25" s="815">
        <v>94</v>
      </c>
      <c r="J25" s="815">
        <v>0</v>
      </c>
      <c r="K25" s="816">
        <v>42</v>
      </c>
      <c r="L25" s="817">
        <v>8</v>
      </c>
    </row>
    <row r="26" spans="2:12" ht="11.25" customHeight="1">
      <c r="B26" s="813"/>
      <c r="C26" s="814" t="s">
        <v>230</v>
      </c>
      <c r="D26" s="815">
        <v>1102</v>
      </c>
      <c r="E26" s="815">
        <v>238</v>
      </c>
      <c r="F26" s="815">
        <v>864</v>
      </c>
      <c r="G26" s="815">
        <v>2</v>
      </c>
      <c r="H26" s="815">
        <v>2</v>
      </c>
      <c r="I26" s="815">
        <v>64</v>
      </c>
      <c r="J26" s="815">
        <v>0</v>
      </c>
      <c r="K26" s="816">
        <v>4</v>
      </c>
      <c r="L26" s="817">
        <v>4</v>
      </c>
    </row>
    <row r="27" spans="2:12" ht="11.25" customHeight="1">
      <c r="B27" s="813" t="s">
        <v>235</v>
      </c>
      <c r="C27" s="814" t="s">
        <v>229</v>
      </c>
      <c r="D27" s="815">
        <v>5175</v>
      </c>
      <c r="E27" s="815">
        <v>1187</v>
      </c>
      <c r="F27" s="815">
        <v>3988</v>
      </c>
      <c r="G27" s="815">
        <v>5</v>
      </c>
      <c r="H27" s="815">
        <v>26</v>
      </c>
      <c r="I27" s="815">
        <v>279</v>
      </c>
      <c r="J27" s="815">
        <v>0</v>
      </c>
      <c r="K27" s="816">
        <v>44</v>
      </c>
      <c r="L27" s="817">
        <v>5</v>
      </c>
    </row>
    <row r="28" spans="2:12" ht="11.25" customHeight="1">
      <c r="B28" s="813"/>
      <c r="C28" s="814" t="s">
        <v>230</v>
      </c>
      <c r="D28" s="815">
        <v>2605</v>
      </c>
      <c r="E28" s="815">
        <v>567</v>
      </c>
      <c r="F28" s="815">
        <v>2038</v>
      </c>
      <c r="G28" s="815">
        <v>2</v>
      </c>
      <c r="H28" s="815">
        <v>22</v>
      </c>
      <c r="I28" s="815">
        <v>177</v>
      </c>
      <c r="J28" s="815">
        <v>0</v>
      </c>
      <c r="K28" s="816">
        <v>5</v>
      </c>
      <c r="L28" s="817">
        <v>2</v>
      </c>
    </row>
    <row r="29" spans="2:12" ht="11.25" customHeight="1">
      <c r="B29" s="813" t="s">
        <v>236</v>
      </c>
      <c r="C29" s="814" t="s">
        <v>229</v>
      </c>
      <c r="D29" s="815">
        <v>6559</v>
      </c>
      <c r="E29" s="815">
        <v>1493</v>
      </c>
      <c r="F29" s="815">
        <v>5066</v>
      </c>
      <c r="G29" s="815">
        <v>4</v>
      </c>
      <c r="H29" s="815">
        <v>3</v>
      </c>
      <c r="I29" s="815">
        <v>842</v>
      </c>
      <c r="J29" s="815">
        <v>0</v>
      </c>
      <c r="K29" s="816">
        <v>88</v>
      </c>
      <c r="L29" s="817">
        <v>3</v>
      </c>
    </row>
    <row r="30" spans="2:12" ht="11.25" customHeight="1">
      <c r="B30" s="813"/>
      <c r="C30" s="814" t="s">
        <v>230</v>
      </c>
      <c r="D30" s="815">
        <v>3378</v>
      </c>
      <c r="E30" s="815">
        <v>722</v>
      </c>
      <c r="F30" s="815">
        <v>2656</v>
      </c>
      <c r="G30" s="815">
        <v>2</v>
      </c>
      <c r="H30" s="815">
        <v>2</v>
      </c>
      <c r="I30" s="815">
        <v>622</v>
      </c>
      <c r="J30" s="815">
        <v>0</v>
      </c>
      <c r="K30" s="816">
        <v>18</v>
      </c>
      <c r="L30" s="817">
        <v>1</v>
      </c>
    </row>
    <row r="31" spans="2:12" ht="11.25" customHeight="1">
      <c r="B31" s="813" t="s">
        <v>237</v>
      </c>
      <c r="C31" s="814" t="s">
        <v>229</v>
      </c>
      <c r="D31" s="815">
        <v>9758</v>
      </c>
      <c r="E31" s="815">
        <v>2461</v>
      </c>
      <c r="F31" s="815">
        <v>7297</v>
      </c>
      <c r="G31" s="815">
        <v>14</v>
      </c>
      <c r="H31" s="815">
        <v>18</v>
      </c>
      <c r="I31" s="815">
        <v>731</v>
      </c>
      <c r="J31" s="815">
        <v>1</v>
      </c>
      <c r="K31" s="816">
        <v>163</v>
      </c>
      <c r="L31" s="817">
        <v>8</v>
      </c>
    </row>
    <row r="32" spans="2:12" ht="11.25" customHeight="1">
      <c r="B32" s="813"/>
      <c r="C32" s="814" t="s">
        <v>230</v>
      </c>
      <c r="D32" s="815">
        <v>4749</v>
      </c>
      <c r="E32" s="815">
        <v>1230</v>
      </c>
      <c r="F32" s="815">
        <v>3519</v>
      </c>
      <c r="G32" s="815">
        <v>8</v>
      </c>
      <c r="H32" s="815">
        <v>15</v>
      </c>
      <c r="I32" s="815">
        <v>513</v>
      </c>
      <c r="J32" s="815">
        <v>0</v>
      </c>
      <c r="K32" s="816">
        <v>34</v>
      </c>
      <c r="L32" s="817">
        <v>8</v>
      </c>
    </row>
    <row r="33" spans="2:12" ht="11.25" customHeight="1">
      <c r="B33" s="813" t="s">
        <v>238</v>
      </c>
      <c r="C33" s="814" t="s">
        <v>229</v>
      </c>
      <c r="D33" s="815">
        <v>2158</v>
      </c>
      <c r="E33" s="815">
        <v>504</v>
      </c>
      <c r="F33" s="815">
        <v>1654</v>
      </c>
      <c r="G33" s="815">
        <v>3</v>
      </c>
      <c r="H33" s="815">
        <v>1</v>
      </c>
      <c r="I33" s="815">
        <v>177</v>
      </c>
      <c r="J33" s="815">
        <v>0</v>
      </c>
      <c r="K33" s="816">
        <v>75</v>
      </c>
      <c r="L33" s="817">
        <v>7</v>
      </c>
    </row>
    <row r="34" spans="2:12" ht="11.25" customHeight="1">
      <c r="B34" s="813"/>
      <c r="C34" s="814" t="s">
        <v>230</v>
      </c>
      <c r="D34" s="815">
        <v>1049</v>
      </c>
      <c r="E34" s="815">
        <v>224</v>
      </c>
      <c r="F34" s="815">
        <v>825</v>
      </c>
      <c r="G34" s="815">
        <v>0</v>
      </c>
      <c r="H34" s="815">
        <v>1</v>
      </c>
      <c r="I34" s="815">
        <v>116</v>
      </c>
      <c r="J34" s="815">
        <v>0</v>
      </c>
      <c r="K34" s="816">
        <v>17</v>
      </c>
      <c r="L34" s="817">
        <v>6</v>
      </c>
    </row>
    <row r="35" spans="2:12" ht="11.25" customHeight="1">
      <c r="B35" s="813" t="s">
        <v>239</v>
      </c>
      <c r="C35" s="814" t="s">
        <v>229</v>
      </c>
      <c r="D35" s="815">
        <v>6817</v>
      </c>
      <c r="E35" s="815">
        <v>1164</v>
      </c>
      <c r="F35" s="815">
        <v>5653</v>
      </c>
      <c r="G35" s="815">
        <v>3</v>
      </c>
      <c r="H35" s="815">
        <v>14</v>
      </c>
      <c r="I35" s="815">
        <v>1001</v>
      </c>
      <c r="J35" s="815">
        <v>0</v>
      </c>
      <c r="K35" s="816">
        <v>168</v>
      </c>
      <c r="L35" s="817">
        <v>4</v>
      </c>
    </row>
    <row r="36" spans="2:12" ht="11.25" customHeight="1">
      <c r="B36" s="813"/>
      <c r="C36" s="814" t="s">
        <v>230</v>
      </c>
      <c r="D36" s="815">
        <v>3388</v>
      </c>
      <c r="E36" s="815">
        <v>523</v>
      </c>
      <c r="F36" s="815">
        <v>2865</v>
      </c>
      <c r="G36" s="815">
        <v>2</v>
      </c>
      <c r="H36" s="815">
        <v>10</v>
      </c>
      <c r="I36" s="815">
        <v>701</v>
      </c>
      <c r="J36" s="815">
        <v>0</v>
      </c>
      <c r="K36" s="816">
        <v>40</v>
      </c>
      <c r="L36" s="817">
        <v>1</v>
      </c>
    </row>
    <row r="37" spans="2:12" ht="11.25" customHeight="1">
      <c r="B37" s="813" t="s">
        <v>240</v>
      </c>
      <c r="C37" s="814" t="s">
        <v>229</v>
      </c>
      <c r="D37" s="815">
        <v>2703</v>
      </c>
      <c r="E37" s="815">
        <v>554</v>
      </c>
      <c r="F37" s="815">
        <v>2149</v>
      </c>
      <c r="G37" s="815">
        <v>1</v>
      </c>
      <c r="H37" s="815">
        <v>4</v>
      </c>
      <c r="I37" s="815">
        <v>313</v>
      </c>
      <c r="J37" s="815">
        <v>1</v>
      </c>
      <c r="K37" s="816">
        <v>73</v>
      </c>
      <c r="L37" s="817">
        <v>1</v>
      </c>
    </row>
    <row r="38" spans="2:12" ht="11.25" customHeight="1">
      <c r="B38" s="813"/>
      <c r="C38" s="814" t="s">
        <v>230</v>
      </c>
      <c r="D38" s="815">
        <v>1284</v>
      </c>
      <c r="E38" s="815">
        <v>254</v>
      </c>
      <c r="F38" s="815">
        <v>1030</v>
      </c>
      <c r="G38" s="815">
        <v>0</v>
      </c>
      <c r="H38" s="815">
        <v>3</v>
      </c>
      <c r="I38" s="815">
        <v>227</v>
      </c>
      <c r="J38" s="815">
        <v>0</v>
      </c>
      <c r="K38" s="816">
        <v>10</v>
      </c>
      <c r="L38" s="817">
        <v>0</v>
      </c>
    </row>
    <row r="39" spans="2:12" ht="11.25" customHeight="1">
      <c r="B39" s="813" t="s">
        <v>241</v>
      </c>
      <c r="C39" s="814" t="s">
        <v>229</v>
      </c>
      <c r="D39" s="815">
        <v>4790</v>
      </c>
      <c r="E39" s="815">
        <v>1224</v>
      </c>
      <c r="F39" s="815">
        <v>3566</v>
      </c>
      <c r="G39" s="815">
        <v>1</v>
      </c>
      <c r="H39" s="815">
        <v>9</v>
      </c>
      <c r="I39" s="815">
        <v>433</v>
      </c>
      <c r="J39" s="815">
        <v>0</v>
      </c>
      <c r="K39" s="816">
        <v>119</v>
      </c>
      <c r="L39" s="817">
        <v>4</v>
      </c>
    </row>
    <row r="40" spans="2:12" ht="11.25" customHeight="1">
      <c r="B40" s="813"/>
      <c r="C40" s="814" t="s">
        <v>230</v>
      </c>
      <c r="D40" s="815">
        <v>2466</v>
      </c>
      <c r="E40" s="815">
        <v>612</v>
      </c>
      <c r="F40" s="815">
        <v>1854</v>
      </c>
      <c r="G40" s="815">
        <v>1</v>
      </c>
      <c r="H40" s="815">
        <v>6</v>
      </c>
      <c r="I40" s="815">
        <v>311</v>
      </c>
      <c r="J40" s="815">
        <v>0</v>
      </c>
      <c r="K40" s="816">
        <v>37</v>
      </c>
      <c r="L40" s="817">
        <v>3</v>
      </c>
    </row>
    <row r="41" spans="2:12" ht="11.25" customHeight="1">
      <c r="B41" s="813" t="s">
        <v>242</v>
      </c>
      <c r="C41" s="814" t="s">
        <v>229</v>
      </c>
      <c r="D41" s="815">
        <v>8057</v>
      </c>
      <c r="E41" s="815">
        <v>2134</v>
      </c>
      <c r="F41" s="815">
        <v>5923</v>
      </c>
      <c r="G41" s="815">
        <v>2</v>
      </c>
      <c r="H41" s="815">
        <v>15</v>
      </c>
      <c r="I41" s="815">
        <v>347</v>
      </c>
      <c r="J41" s="815">
        <v>1</v>
      </c>
      <c r="K41" s="816">
        <v>133</v>
      </c>
      <c r="L41" s="817">
        <v>12</v>
      </c>
    </row>
    <row r="42" spans="2:12" ht="11.25" customHeight="1">
      <c r="B42" s="813"/>
      <c r="C42" s="814" t="s">
        <v>230</v>
      </c>
      <c r="D42" s="815">
        <v>4079</v>
      </c>
      <c r="E42" s="815">
        <v>1045</v>
      </c>
      <c r="F42" s="815">
        <v>3034</v>
      </c>
      <c r="G42" s="815">
        <v>1</v>
      </c>
      <c r="H42" s="815">
        <v>8</v>
      </c>
      <c r="I42" s="815">
        <v>234</v>
      </c>
      <c r="J42" s="815">
        <v>0</v>
      </c>
      <c r="K42" s="816">
        <v>33</v>
      </c>
      <c r="L42" s="817">
        <v>9</v>
      </c>
    </row>
    <row r="43" spans="2:12" ht="11.25" customHeight="1">
      <c r="B43" s="813" t="s">
        <v>243</v>
      </c>
      <c r="C43" s="814" t="s">
        <v>229</v>
      </c>
      <c r="D43" s="815">
        <v>3485</v>
      </c>
      <c r="E43" s="815">
        <v>652</v>
      </c>
      <c r="F43" s="815">
        <v>2833</v>
      </c>
      <c r="G43" s="815">
        <v>1</v>
      </c>
      <c r="H43" s="815">
        <v>5</v>
      </c>
      <c r="I43" s="815">
        <v>414</v>
      </c>
      <c r="J43" s="815">
        <v>0</v>
      </c>
      <c r="K43" s="816">
        <v>85</v>
      </c>
      <c r="L43" s="817">
        <v>2</v>
      </c>
    </row>
    <row r="44" spans="2:12" ht="11.25" customHeight="1">
      <c r="B44" s="813"/>
      <c r="C44" s="814" t="s">
        <v>230</v>
      </c>
      <c r="D44" s="815">
        <v>1629</v>
      </c>
      <c r="E44" s="815">
        <v>308</v>
      </c>
      <c r="F44" s="815">
        <v>1321</v>
      </c>
      <c r="G44" s="815">
        <v>0</v>
      </c>
      <c r="H44" s="815">
        <v>3</v>
      </c>
      <c r="I44" s="815">
        <v>281</v>
      </c>
      <c r="J44" s="815">
        <v>0</v>
      </c>
      <c r="K44" s="816">
        <v>11</v>
      </c>
      <c r="L44" s="817">
        <v>0</v>
      </c>
    </row>
    <row r="45" spans="2:12" ht="11.25" customHeight="1">
      <c r="B45" s="813" t="s">
        <v>244</v>
      </c>
      <c r="C45" s="814" t="s">
        <v>229</v>
      </c>
      <c r="D45" s="815">
        <v>4041</v>
      </c>
      <c r="E45" s="815">
        <v>770</v>
      </c>
      <c r="F45" s="815">
        <v>3271</v>
      </c>
      <c r="G45" s="815">
        <v>7</v>
      </c>
      <c r="H45" s="815">
        <v>9</v>
      </c>
      <c r="I45" s="815">
        <v>319</v>
      </c>
      <c r="J45" s="815">
        <v>0</v>
      </c>
      <c r="K45" s="816">
        <v>63</v>
      </c>
      <c r="L45" s="817">
        <v>26</v>
      </c>
    </row>
    <row r="46" spans="2:12" ht="11.25" customHeight="1">
      <c r="B46" s="813"/>
      <c r="C46" s="814" t="s">
        <v>230</v>
      </c>
      <c r="D46" s="815">
        <v>1960</v>
      </c>
      <c r="E46" s="815">
        <v>355</v>
      </c>
      <c r="F46" s="815">
        <v>1605</v>
      </c>
      <c r="G46" s="815">
        <v>2</v>
      </c>
      <c r="H46" s="815">
        <v>2</v>
      </c>
      <c r="I46" s="815">
        <v>238</v>
      </c>
      <c r="J46" s="815">
        <v>0</v>
      </c>
      <c r="K46" s="816">
        <v>8</v>
      </c>
      <c r="L46" s="817">
        <v>19</v>
      </c>
    </row>
    <row r="47" spans="2:12" ht="11.25" customHeight="1">
      <c r="B47" s="813" t="s">
        <v>245</v>
      </c>
      <c r="C47" s="814" t="s">
        <v>229</v>
      </c>
      <c r="D47" s="815">
        <v>6527</v>
      </c>
      <c r="E47" s="815">
        <v>1532</v>
      </c>
      <c r="F47" s="815">
        <v>4995</v>
      </c>
      <c r="G47" s="815">
        <v>2</v>
      </c>
      <c r="H47" s="815">
        <v>1</v>
      </c>
      <c r="I47" s="815">
        <v>850</v>
      </c>
      <c r="J47" s="815">
        <v>2</v>
      </c>
      <c r="K47" s="816">
        <v>138</v>
      </c>
      <c r="L47" s="817">
        <v>3</v>
      </c>
    </row>
    <row r="48" spans="2:12" ht="11.25" customHeight="1">
      <c r="B48" s="813"/>
      <c r="C48" s="814" t="s">
        <v>230</v>
      </c>
      <c r="D48" s="815">
        <v>3525</v>
      </c>
      <c r="E48" s="815">
        <v>798</v>
      </c>
      <c r="F48" s="815">
        <v>2727</v>
      </c>
      <c r="G48" s="815">
        <v>1</v>
      </c>
      <c r="H48" s="815">
        <v>1</v>
      </c>
      <c r="I48" s="815">
        <v>618</v>
      </c>
      <c r="J48" s="815">
        <v>1</v>
      </c>
      <c r="K48" s="816">
        <v>47</v>
      </c>
      <c r="L48" s="817">
        <v>3</v>
      </c>
    </row>
    <row r="49" spans="2:12" ht="11.25" customHeight="1">
      <c r="B49" s="813" t="s">
        <v>246</v>
      </c>
      <c r="C49" s="814" t="s">
        <v>229</v>
      </c>
      <c r="D49" s="815">
        <v>4258</v>
      </c>
      <c r="E49" s="815">
        <v>921</v>
      </c>
      <c r="F49" s="815">
        <v>3337</v>
      </c>
      <c r="G49" s="815">
        <v>2</v>
      </c>
      <c r="H49" s="815">
        <v>6</v>
      </c>
      <c r="I49" s="815">
        <v>303</v>
      </c>
      <c r="J49" s="815">
        <v>0</v>
      </c>
      <c r="K49" s="816">
        <v>102</v>
      </c>
      <c r="L49" s="817">
        <v>11</v>
      </c>
    </row>
    <row r="50" spans="2:12" ht="11.25" customHeight="1">
      <c r="B50" s="813" t="s">
        <v>268</v>
      </c>
      <c r="C50" s="814" t="s">
        <v>230</v>
      </c>
      <c r="D50" s="816">
        <v>2137</v>
      </c>
      <c r="E50" s="816">
        <v>435</v>
      </c>
      <c r="F50" s="816">
        <v>1702</v>
      </c>
      <c r="G50" s="816">
        <v>0</v>
      </c>
      <c r="H50" s="816">
        <v>3</v>
      </c>
      <c r="I50" s="816">
        <v>217</v>
      </c>
      <c r="J50" s="816">
        <v>0</v>
      </c>
      <c r="K50" s="816">
        <v>36</v>
      </c>
      <c r="L50" s="817">
        <v>9</v>
      </c>
    </row>
    <row r="51" spans="2:12" ht="5.25" customHeight="1">
      <c r="B51" s="795"/>
      <c r="C51" s="796"/>
      <c r="D51" s="818"/>
      <c r="E51" s="818"/>
      <c r="F51" s="818"/>
      <c r="G51" s="818"/>
      <c r="H51" s="818"/>
      <c r="I51" s="818"/>
      <c r="J51" s="818"/>
      <c r="K51" s="818"/>
      <c r="L51" s="819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205"/>
    <col min="2" max="2" width="23" style="205" customWidth="1"/>
    <col min="3" max="3" width="2.28515625" style="205" customWidth="1"/>
    <col min="4" max="5" width="8.42578125" style="205" customWidth="1"/>
    <col min="6" max="6" width="9" style="205" customWidth="1"/>
    <col min="7" max="9" width="7.42578125" style="205" customWidth="1"/>
    <col min="10" max="10" width="9.85546875" style="205" customWidth="1"/>
    <col min="11" max="11" width="7.5703125" style="205" customWidth="1"/>
    <col min="12" max="12" width="8.5703125" style="205" bestFit="1" customWidth="1"/>
    <col min="13" max="16384" width="9.140625" style="205"/>
  </cols>
  <sheetData>
    <row r="1" spans="2:12" s="183" customFormat="1" ht="24" customHeight="1">
      <c r="B1" s="1384" t="s">
        <v>801</v>
      </c>
      <c r="C1" s="1384"/>
      <c r="D1" s="1384"/>
      <c r="E1" s="1384"/>
      <c r="F1" s="1384"/>
      <c r="G1" s="1384"/>
      <c r="H1" s="1384"/>
      <c r="I1" s="1384"/>
      <c r="J1" s="1384"/>
      <c r="K1" s="1384"/>
      <c r="L1" s="1384"/>
    </row>
    <row r="2" spans="2:12" s="183" customFormat="1" ht="12"/>
    <row r="3" spans="2:12" s="183" customFormat="1" ht="12.75">
      <c r="I3" s="807"/>
      <c r="K3" s="1354">
        <v>42460</v>
      </c>
      <c r="L3" s="1354"/>
    </row>
    <row r="5" spans="2:12">
      <c r="B5" s="781"/>
      <c r="C5" s="222"/>
      <c r="D5" s="221"/>
      <c r="E5" s="1369" t="s">
        <v>772</v>
      </c>
      <c r="F5" s="1371"/>
      <c r="G5" s="1369" t="s">
        <v>773</v>
      </c>
      <c r="H5" s="1370"/>
      <c r="I5" s="1370"/>
      <c r="J5" s="1370"/>
      <c r="K5" s="1370"/>
      <c r="L5" s="1371"/>
    </row>
    <row r="6" spans="2:12">
      <c r="B6" s="232"/>
      <c r="C6" s="223"/>
      <c r="D6" s="215" t="s">
        <v>774</v>
      </c>
      <c r="E6" s="1372"/>
      <c r="F6" s="1374"/>
      <c r="G6" s="1372"/>
      <c r="H6" s="1373"/>
      <c r="I6" s="1373"/>
      <c r="J6" s="1373"/>
      <c r="K6" s="1373"/>
      <c r="L6" s="1374"/>
    </row>
    <row r="7" spans="2:12">
      <c r="B7" s="232" t="s">
        <v>775</v>
      </c>
      <c r="C7" s="223"/>
      <c r="D7" s="215" t="s">
        <v>776</v>
      </c>
      <c r="E7" s="1375"/>
      <c r="F7" s="1377"/>
      <c r="G7" s="1375"/>
      <c r="H7" s="1376"/>
      <c r="I7" s="1376"/>
      <c r="J7" s="1376"/>
      <c r="K7" s="1376"/>
      <c r="L7" s="1377"/>
    </row>
    <row r="8" spans="2:12" ht="12.75" customHeight="1">
      <c r="B8" s="232"/>
      <c r="C8" s="223"/>
      <c r="D8" s="215" t="s">
        <v>777</v>
      </c>
      <c r="E8" s="221"/>
      <c r="F8" s="221"/>
      <c r="G8" s="221"/>
      <c r="H8" s="221"/>
      <c r="I8" s="221"/>
      <c r="J8" s="221"/>
      <c r="K8" s="221"/>
      <c r="L8" s="221"/>
    </row>
    <row r="9" spans="2:12">
      <c r="B9" s="232" t="s">
        <v>706</v>
      </c>
      <c r="C9" s="223"/>
      <c r="D9" s="215" t="s">
        <v>778</v>
      </c>
      <c r="E9" s="215"/>
      <c r="F9" s="215"/>
      <c r="G9" s="215"/>
      <c r="H9" s="215"/>
      <c r="I9" s="215"/>
      <c r="J9" s="215" t="s">
        <v>779</v>
      </c>
      <c r="K9" s="215"/>
      <c r="L9" s="215"/>
    </row>
    <row r="10" spans="2:12">
      <c r="B10" s="232" t="s">
        <v>718</v>
      </c>
      <c r="C10" s="223"/>
      <c r="D10" s="215" t="s">
        <v>780</v>
      </c>
      <c r="E10" s="215" t="s">
        <v>781</v>
      </c>
      <c r="F10" s="215" t="s">
        <v>782</v>
      </c>
      <c r="G10" s="215" t="s">
        <v>783</v>
      </c>
      <c r="H10" s="215" t="s">
        <v>784</v>
      </c>
      <c r="I10" s="215" t="s">
        <v>278</v>
      </c>
      <c r="J10" s="215" t="s">
        <v>785</v>
      </c>
      <c r="K10" s="215" t="s">
        <v>786</v>
      </c>
      <c r="L10" s="215" t="s">
        <v>787</v>
      </c>
    </row>
    <row r="11" spans="2:12">
      <c r="B11" s="232"/>
      <c r="C11" s="223"/>
      <c r="D11" s="215" t="s">
        <v>788</v>
      </c>
      <c r="E11" s="215" t="s">
        <v>789</v>
      </c>
      <c r="F11" s="215" t="s">
        <v>790</v>
      </c>
      <c r="G11" s="215" t="s">
        <v>791</v>
      </c>
      <c r="H11" s="215" t="s">
        <v>792</v>
      </c>
      <c r="I11" s="215"/>
      <c r="J11" s="215" t="s">
        <v>728</v>
      </c>
      <c r="K11" s="215"/>
      <c r="L11" s="215" t="s">
        <v>793</v>
      </c>
    </row>
    <row r="12" spans="2:12">
      <c r="B12" s="232"/>
      <c r="C12" s="223"/>
      <c r="D12" s="215" t="s">
        <v>601</v>
      </c>
      <c r="E12" s="215" t="s">
        <v>601</v>
      </c>
      <c r="F12" s="215" t="s">
        <v>601</v>
      </c>
      <c r="G12" s="215" t="s">
        <v>794</v>
      </c>
      <c r="H12" s="215"/>
      <c r="I12" s="215"/>
      <c r="J12" s="215" t="s">
        <v>795</v>
      </c>
      <c r="K12" s="215"/>
      <c r="L12" s="215" t="s">
        <v>796</v>
      </c>
    </row>
    <row r="13" spans="2:12" s="228" customFormat="1">
      <c r="B13" s="808"/>
      <c r="C13" s="809"/>
      <c r="D13" s="810" t="s">
        <v>601</v>
      </c>
      <c r="E13" s="810" t="s">
        <v>601</v>
      </c>
      <c r="F13" s="810" t="s">
        <v>601</v>
      </c>
      <c r="G13" s="810"/>
      <c r="H13" s="810"/>
      <c r="I13" s="810"/>
      <c r="J13" s="810"/>
      <c r="K13" s="810" t="s">
        <v>601</v>
      </c>
      <c r="L13" s="810"/>
    </row>
    <row r="14" spans="2:12" s="228" customFormat="1">
      <c r="B14" s="811"/>
      <c r="C14" s="227"/>
      <c r="D14" s="226"/>
      <c r="E14" s="226"/>
      <c r="F14" s="226"/>
      <c r="G14" s="226"/>
      <c r="H14" s="226"/>
      <c r="I14" s="226"/>
      <c r="J14" s="226"/>
      <c r="K14" s="226"/>
      <c r="L14" s="226"/>
    </row>
    <row r="15" spans="2:12" s="212" customFormat="1" ht="12.75" customHeight="1">
      <c r="B15" s="229">
        <v>0</v>
      </c>
      <c r="C15" s="230"/>
      <c r="D15" s="231">
        <v>1</v>
      </c>
      <c r="E15" s="231">
        <v>2</v>
      </c>
      <c r="F15" s="231">
        <v>3</v>
      </c>
      <c r="G15" s="231">
        <v>4</v>
      </c>
      <c r="H15" s="231">
        <v>5</v>
      </c>
      <c r="I15" s="231">
        <v>6</v>
      </c>
      <c r="J15" s="231">
        <v>7</v>
      </c>
      <c r="K15" s="231">
        <v>8</v>
      </c>
      <c r="L15" s="231">
        <v>9</v>
      </c>
    </row>
    <row r="16" spans="2:12" ht="11.25" customHeight="1">
      <c r="B16" s="232"/>
      <c r="C16" s="223"/>
      <c r="D16" s="790"/>
      <c r="E16" s="790"/>
      <c r="F16" s="790"/>
      <c r="G16" s="790"/>
      <c r="H16" s="790"/>
      <c r="I16" s="790"/>
      <c r="J16" s="790"/>
      <c r="K16" s="791"/>
      <c r="L16" s="812"/>
    </row>
    <row r="17" spans="2:12" ht="11.25" customHeight="1">
      <c r="B17" s="813" t="s">
        <v>797</v>
      </c>
      <c r="C17" s="814" t="s">
        <v>229</v>
      </c>
      <c r="D17" s="815">
        <v>48682</v>
      </c>
      <c r="E17" s="815">
        <v>13158</v>
      </c>
      <c r="F17" s="815">
        <v>35524</v>
      </c>
      <c r="G17" s="815">
        <v>38</v>
      </c>
      <c r="H17" s="815">
        <v>69</v>
      </c>
      <c r="I17" s="815">
        <v>4664</v>
      </c>
      <c r="J17" s="815">
        <v>5</v>
      </c>
      <c r="K17" s="816">
        <v>869</v>
      </c>
      <c r="L17" s="817">
        <v>38</v>
      </c>
    </row>
    <row r="18" spans="2:12" ht="11.25" customHeight="1">
      <c r="B18" s="813" t="s">
        <v>268</v>
      </c>
      <c r="C18" s="814" t="s">
        <v>230</v>
      </c>
      <c r="D18" s="815">
        <v>23939</v>
      </c>
      <c r="E18" s="815">
        <v>6059</v>
      </c>
      <c r="F18" s="815">
        <v>17880</v>
      </c>
      <c r="G18" s="815">
        <v>15</v>
      </c>
      <c r="H18" s="815">
        <v>43</v>
      </c>
      <c r="I18" s="815">
        <v>3184</v>
      </c>
      <c r="J18" s="815">
        <v>1</v>
      </c>
      <c r="K18" s="816">
        <v>164</v>
      </c>
      <c r="L18" s="817">
        <v>29</v>
      </c>
    </row>
    <row r="19" spans="2:12" ht="11.25" customHeight="1">
      <c r="B19" s="813" t="s">
        <v>231</v>
      </c>
      <c r="C19" s="814" t="s">
        <v>229</v>
      </c>
      <c r="D19" s="815">
        <v>3169</v>
      </c>
      <c r="E19" s="815">
        <v>953</v>
      </c>
      <c r="F19" s="815">
        <v>2216</v>
      </c>
      <c r="G19" s="815">
        <v>3</v>
      </c>
      <c r="H19" s="815">
        <v>2</v>
      </c>
      <c r="I19" s="815">
        <v>168</v>
      </c>
      <c r="J19" s="815">
        <v>0</v>
      </c>
      <c r="K19" s="816">
        <v>36</v>
      </c>
      <c r="L19" s="817">
        <v>2</v>
      </c>
    </row>
    <row r="20" spans="2:12" ht="11.25" customHeight="1">
      <c r="B20" s="813"/>
      <c r="C20" s="814" t="s">
        <v>230</v>
      </c>
      <c r="D20" s="815">
        <v>1663</v>
      </c>
      <c r="E20" s="815">
        <v>467</v>
      </c>
      <c r="F20" s="815">
        <v>1196</v>
      </c>
      <c r="G20" s="815">
        <v>1</v>
      </c>
      <c r="H20" s="815">
        <v>1</v>
      </c>
      <c r="I20" s="815">
        <v>126</v>
      </c>
      <c r="J20" s="815">
        <v>0</v>
      </c>
      <c r="K20" s="816">
        <v>6</v>
      </c>
      <c r="L20" s="817">
        <v>1</v>
      </c>
    </row>
    <row r="21" spans="2:12" ht="11.25" customHeight="1">
      <c r="B21" s="813" t="s">
        <v>232</v>
      </c>
      <c r="C21" s="814" t="s">
        <v>229</v>
      </c>
      <c r="D21" s="815">
        <v>3900</v>
      </c>
      <c r="E21" s="815">
        <v>706</v>
      </c>
      <c r="F21" s="815">
        <v>3194</v>
      </c>
      <c r="G21" s="815">
        <v>3</v>
      </c>
      <c r="H21" s="815">
        <v>25</v>
      </c>
      <c r="I21" s="815">
        <v>519</v>
      </c>
      <c r="J21" s="815">
        <v>1</v>
      </c>
      <c r="K21" s="816">
        <v>78</v>
      </c>
      <c r="L21" s="817">
        <v>3</v>
      </c>
    </row>
    <row r="22" spans="2:12" ht="11.25" customHeight="1">
      <c r="B22" s="813"/>
      <c r="C22" s="814" t="s">
        <v>230</v>
      </c>
      <c r="D22" s="815">
        <v>2004</v>
      </c>
      <c r="E22" s="815">
        <v>336</v>
      </c>
      <c r="F22" s="815">
        <v>1668</v>
      </c>
      <c r="G22" s="815">
        <v>1</v>
      </c>
      <c r="H22" s="815">
        <v>14</v>
      </c>
      <c r="I22" s="815">
        <v>345</v>
      </c>
      <c r="J22" s="815">
        <v>0</v>
      </c>
      <c r="K22" s="816">
        <v>26</v>
      </c>
      <c r="L22" s="817">
        <v>1</v>
      </c>
    </row>
    <row r="23" spans="2:12" ht="11.25" customHeight="1">
      <c r="B23" s="813" t="s">
        <v>233</v>
      </c>
      <c r="C23" s="814" t="s">
        <v>229</v>
      </c>
      <c r="D23" s="815">
        <v>3026</v>
      </c>
      <c r="E23" s="815">
        <v>912</v>
      </c>
      <c r="F23" s="815">
        <v>2114</v>
      </c>
      <c r="G23" s="815">
        <v>1</v>
      </c>
      <c r="H23" s="815">
        <v>0</v>
      </c>
      <c r="I23" s="815">
        <v>125</v>
      </c>
      <c r="J23" s="815">
        <v>0</v>
      </c>
      <c r="K23" s="816">
        <v>74</v>
      </c>
      <c r="L23" s="817">
        <v>0</v>
      </c>
    </row>
    <row r="24" spans="2:12" ht="11.25" customHeight="1">
      <c r="B24" s="813"/>
      <c r="C24" s="814" t="s">
        <v>230</v>
      </c>
      <c r="D24" s="815">
        <v>1310</v>
      </c>
      <c r="E24" s="815">
        <v>376</v>
      </c>
      <c r="F24" s="815">
        <v>934</v>
      </c>
      <c r="G24" s="815">
        <v>0</v>
      </c>
      <c r="H24" s="815">
        <v>0</v>
      </c>
      <c r="I24" s="815">
        <v>94</v>
      </c>
      <c r="J24" s="815">
        <v>0</v>
      </c>
      <c r="K24" s="816">
        <v>8</v>
      </c>
      <c r="L24" s="817">
        <v>0</v>
      </c>
    </row>
    <row r="25" spans="2:12" ht="11.25" customHeight="1">
      <c r="B25" s="813" t="s">
        <v>234</v>
      </c>
      <c r="C25" s="814" t="s">
        <v>229</v>
      </c>
      <c r="D25" s="815">
        <v>1226</v>
      </c>
      <c r="E25" s="815">
        <v>351</v>
      </c>
      <c r="F25" s="815">
        <v>875</v>
      </c>
      <c r="G25" s="815">
        <v>1</v>
      </c>
      <c r="H25" s="815">
        <v>0</v>
      </c>
      <c r="I25" s="815">
        <v>61</v>
      </c>
      <c r="J25" s="815">
        <v>0</v>
      </c>
      <c r="K25" s="816">
        <v>25</v>
      </c>
      <c r="L25" s="817">
        <v>4</v>
      </c>
    </row>
    <row r="26" spans="2:12" ht="11.25" customHeight="1">
      <c r="B26" s="813"/>
      <c r="C26" s="814" t="s">
        <v>230</v>
      </c>
      <c r="D26" s="815">
        <v>575</v>
      </c>
      <c r="E26" s="815">
        <v>152</v>
      </c>
      <c r="F26" s="815">
        <v>423</v>
      </c>
      <c r="G26" s="815">
        <v>1</v>
      </c>
      <c r="H26" s="815">
        <v>0</v>
      </c>
      <c r="I26" s="815">
        <v>36</v>
      </c>
      <c r="J26" s="815">
        <v>0</v>
      </c>
      <c r="K26" s="816">
        <v>1</v>
      </c>
      <c r="L26" s="817">
        <v>3</v>
      </c>
    </row>
    <row r="27" spans="2:12" ht="11.25" customHeight="1">
      <c r="B27" s="813" t="s">
        <v>235</v>
      </c>
      <c r="C27" s="814" t="s">
        <v>229</v>
      </c>
      <c r="D27" s="815">
        <v>3053</v>
      </c>
      <c r="E27" s="815">
        <v>822</v>
      </c>
      <c r="F27" s="815">
        <v>2231</v>
      </c>
      <c r="G27" s="815">
        <v>2</v>
      </c>
      <c r="H27" s="815">
        <v>8</v>
      </c>
      <c r="I27" s="815">
        <v>179</v>
      </c>
      <c r="J27" s="815">
        <v>0</v>
      </c>
      <c r="K27" s="816">
        <v>31</v>
      </c>
      <c r="L27" s="817">
        <v>1</v>
      </c>
    </row>
    <row r="28" spans="2:12" ht="11.25" customHeight="1">
      <c r="B28" s="813"/>
      <c r="C28" s="814" t="s">
        <v>230</v>
      </c>
      <c r="D28" s="815">
        <v>1516</v>
      </c>
      <c r="E28" s="815">
        <v>382</v>
      </c>
      <c r="F28" s="815">
        <v>1134</v>
      </c>
      <c r="G28" s="815">
        <v>0</v>
      </c>
      <c r="H28" s="815">
        <v>5</v>
      </c>
      <c r="I28" s="815">
        <v>111</v>
      </c>
      <c r="J28" s="815">
        <v>0</v>
      </c>
      <c r="K28" s="816">
        <v>4</v>
      </c>
      <c r="L28" s="817">
        <v>1</v>
      </c>
    </row>
    <row r="29" spans="2:12" ht="11.25" customHeight="1">
      <c r="B29" s="813" t="s">
        <v>236</v>
      </c>
      <c r="C29" s="814" t="s">
        <v>229</v>
      </c>
      <c r="D29" s="815">
        <v>3920</v>
      </c>
      <c r="E29" s="815">
        <v>1039</v>
      </c>
      <c r="F29" s="815">
        <v>2881</v>
      </c>
      <c r="G29" s="815">
        <v>2</v>
      </c>
      <c r="H29" s="815">
        <v>3</v>
      </c>
      <c r="I29" s="815">
        <v>579</v>
      </c>
      <c r="J29" s="815">
        <v>0</v>
      </c>
      <c r="K29" s="816">
        <v>40</v>
      </c>
      <c r="L29" s="817">
        <v>1</v>
      </c>
    </row>
    <row r="30" spans="2:12" ht="11.25" customHeight="1">
      <c r="B30" s="813"/>
      <c r="C30" s="814" t="s">
        <v>230</v>
      </c>
      <c r="D30" s="815">
        <v>1991</v>
      </c>
      <c r="E30" s="815">
        <v>478</v>
      </c>
      <c r="F30" s="815">
        <v>1513</v>
      </c>
      <c r="G30" s="815">
        <v>2</v>
      </c>
      <c r="H30" s="815">
        <v>2</v>
      </c>
      <c r="I30" s="815">
        <v>419</v>
      </c>
      <c r="J30" s="815">
        <v>0</v>
      </c>
      <c r="K30" s="816">
        <v>6</v>
      </c>
      <c r="L30" s="817">
        <v>0</v>
      </c>
    </row>
    <row r="31" spans="2:12" ht="11.25" customHeight="1">
      <c r="B31" s="813" t="s">
        <v>237</v>
      </c>
      <c r="C31" s="814" t="s">
        <v>229</v>
      </c>
      <c r="D31" s="815">
        <v>5833</v>
      </c>
      <c r="E31" s="815">
        <v>1650</v>
      </c>
      <c r="F31" s="815">
        <v>4183</v>
      </c>
      <c r="G31" s="815">
        <v>9</v>
      </c>
      <c r="H31" s="815">
        <v>6</v>
      </c>
      <c r="I31" s="815">
        <v>515</v>
      </c>
      <c r="J31" s="815">
        <v>0</v>
      </c>
      <c r="K31" s="816">
        <v>90</v>
      </c>
      <c r="L31" s="817">
        <v>3</v>
      </c>
    </row>
    <row r="32" spans="2:12" ht="11.25" customHeight="1">
      <c r="B32" s="813"/>
      <c r="C32" s="814" t="s">
        <v>230</v>
      </c>
      <c r="D32" s="815">
        <v>2809</v>
      </c>
      <c r="E32" s="815">
        <v>774</v>
      </c>
      <c r="F32" s="815">
        <v>2035</v>
      </c>
      <c r="G32" s="815">
        <v>6</v>
      </c>
      <c r="H32" s="815">
        <v>6</v>
      </c>
      <c r="I32" s="815">
        <v>353</v>
      </c>
      <c r="J32" s="815">
        <v>0</v>
      </c>
      <c r="K32" s="816">
        <v>15</v>
      </c>
      <c r="L32" s="817">
        <v>3</v>
      </c>
    </row>
    <row r="33" spans="2:12" ht="11.25" customHeight="1">
      <c r="B33" s="813" t="s">
        <v>238</v>
      </c>
      <c r="C33" s="814" t="s">
        <v>229</v>
      </c>
      <c r="D33" s="815">
        <v>1179</v>
      </c>
      <c r="E33" s="815">
        <v>352</v>
      </c>
      <c r="F33" s="815">
        <v>827</v>
      </c>
      <c r="G33" s="815">
        <v>3</v>
      </c>
      <c r="H33" s="815">
        <v>0</v>
      </c>
      <c r="I33" s="815">
        <v>102</v>
      </c>
      <c r="J33" s="815">
        <v>0</v>
      </c>
      <c r="K33" s="816">
        <v>34</v>
      </c>
      <c r="L33" s="817">
        <v>3</v>
      </c>
    </row>
    <row r="34" spans="2:12" ht="11.25" customHeight="1">
      <c r="B34" s="813"/>
      <c r="C34" s="814" t="s">
        <v>230</v>
      </c>
      <c r="D34" s="815">
        <v>553</v>
      </c>
      <c r="E34" s="815">
        <v>144</v>
      </c>
      <c r="F34" s="815">
        <v>409</v>
      </c>
      <c r="G34" s="815">
        <v>0</v>
      </c>
      <c r="H34" s="815">
        <v>0</v>
      </c>
      <c r="I34" s="815">
        <v>64</v>
      </c>
      <c r="J34" s="815">
        <v>0</v>
      </c>
      <c r="K34" s="816">
        <v>5</v>
      </c>
      <c r="L34" s="817">
        <v>2</v>
      </c>
    </row>
    <row r="35" spans="2:12" ht="11.25" customHeight="1">
      <c r="B35" s="813" t="s">
        <v>239</v>
      </c>
      <c r="C35" s="814" t="s">
        <v>229</v>
      </c>
      <c r="D35" s="815">
        <v>3942</v>
      </c>
      <c r="E35" s="815">
        <v>835</v>
      </c>
      <c r="F35" s="815">
        <v>3107</v>
      </c>
      <c r="G35" s="815">
        <v>2</v>
      </c>
      <c r="H35" s="815">
        <v>5</v>
      </c>
      <c r="I35" s="815">
        <v>587</v>
      </c>
      <c r="J35" s="815">
        <v>0</v>
      </c>
      <c r="K35" s="816">
        <v>88</v>
      </c>
      <c r="L35" s="817">
        <v>2</v>
      </c>
    </row>
    <row r="36" spans="2:12" ht="11.25" customHeight="1">
      <c r="B36" s="813"/>
      <c r="C36" s="814" t="s">
        <v>230</v>
      </c>
      <c r="D36" s="815">
        <v>1884</v>
      </c>
      <c r="E36" s="815">
        <v>352</v>
      </c>
      <c r="F36" s="815">
        <v>1532</v>
      </c>
      <c r="G36" s="815">
        <v>1</v>
      </c>
      <c r="H36" s="815">
        <v>3</v>
      </c>
      <c r="I36" s="815">
        <v>390</v>
      </c>
      <c r="J36" s="815">
        <v>0</v>
      </c>
      <c r="K36" s="816">
        <v>14</v>
      </c>
      <c r="L36" s="817">
        <v>1</v>
      </c>
    </row>
    <row r="37" spans="2:12" ht="11.25" customHeight="1">
      <c r="B37" s="813" t="s">
        <v>240</v>
      </c>
      <c r="C37" s="814" t="s">
        <v>229</v>
      </c>
      <c r="D37" s="815">
        <v>1515</v>
      </c>
      <c r="E37" s="815">
        <v>393</v>
      </c>
      <c r="F37" s="815">
        <v>1122</v>
      </c>
      <c r="G37" s="815">
        <v>1</v>
      </c>
      <c r="H37" s="815">
        <v>2</v>
      </c>
      <c r="I37" s="815">
        <v>189</v>
      </c>
      <c r="J37" s="815">
        <v>1</v>
      </c>
      <c r="K37" s="816">
        <v>40</v>
      </c>
      <c r="L37" s="817">
        <v>0</v>
      </c>
    </row>
    <row r="38" spans="2:12" ht="11.25" customHeight="1">
      <c r="B38" s="813"/>
      <c r="C38" s="814" t="s">
        <v>230</v>
      </c>
      <c r="D38" s="815">
        <v>708</v>
      </c>
      <c r="E38" s="815">
        <v>171</v>
      </c>
      <c r="F38" s="815">
        <v>537</v>
      </c>
      <c r="G38" s="815">
        <v>0</v>
      </c>
      <c r="H38" s="815">
        <v>1</v>
      </c>
      <c r="I38" s="815">
        <v>125</v>
      </c>
      <c r="J38" s="815">
        <v>0</v>
      </c>
      <c r="K38" s="816">
        <v>6</v>
      </c>
      <c r="L38" s="817">
        <v>0</v>
      </c>
    </row>
    <row r="39" spans="2:12" ht="11.25" customHeight="1">
      <c r="B39" s="813" t="s">
        <v>241</v>
      </c>
      <c r="C39" s="814" t="s">
        <v>229</v>
      </c>
      <c r="D39" s="815">
        <v>2823</v>
      </c>
      <c r="E39" s="815">
        <v>843</v>
      </c>
      <c r="F39" s="815">
        <v>1980</v>
      </c>
      <c r="G39" s="815">
        <v>0</v>
      </c>
      <c r="H39" s="815">
        <v>4</v>
      </c>
      <c r="I39" s="815">
        <v>289</v>
      </c>
      <c r="J39" s="815">
        <v>0</v>
      </c>
      <c r="K39" s="816">
        <v>66</v>
      </c>
      <c r="L39" s="817">
        <v>1</v>
      </c>
    </row>
    <row r="40" spans="2:12" ht="11.25" customHeight="1">
      <c r="B40" s="813"/>
      <c r="C40" s="814" t="s">
        <v>230</v>
      </c>
      <c r="D40" s="815">
        <v>1441</v>
      </c>
      <c r="E40" s="815">
        <v>397</v>
      </c>
      <c r="F40" s="815">
        <v>1044</v>
      </c>
      <c r="G40" s="815">
        <v>0</v>
      </c>
      <c r="H40" s="815">
        <v>4</v>
      </c>
      <c r="I40" s="815">
        <v>198</v>
      </c>
      <c r="J40" s="815">
        <v>0</v>
      </c>
      <c r="K40" s="816">
        <v>18</v>
      </c>
      <c r="L40" s="817">
        <v>1</v>
      </c>
    </row>
    <row r="41" spans="2:12" ht="11.25" customHeight="1">
      <c r="B41" s="813" t="s">
        <v>242</v>
      </c>
      <c r="C41" s="814" t="s">
        <v>229</v>
      </c>
      <c r="D41" s="815">
        <v>4552</v>
      </c>
      <c r="E41" s="815">
        <v>1533</v>
      </c>
      <c r="F41" s="815">
        <v>3019</v>
      </c>
      <c r="G41" s="815">
        <v>2</v>
      </c>
      <c r="H41" s="815">
        <v>7</v>
      </c>
      <c r="I41" s="815">
        <v>205</v>
      </c>
      <c r="J41" s="815">
        <v>1</v>
      </c>
      <c r="K41" s="816">
        <v>61</v>
      </c>
      <c r="L41" s="817">
        <v>2</v>
      </c>
    </row>
    <row r="42" spans="2:12" ht="11.25" customHeight="1">
      <c r="B42" s="813"/>
      <c r="C42" s="814" t="s">
        <v>230</v>
      </c>
      <c r="D42" s="815">
        <v>2241</v>
      </c>
      <c r="E42" s="815">
        <v>714</v>
      </c>
      <c r="F42" s="815">
        <v>1527</v>
      </c>
      <c r="G42" s="815">
        <v>1</v>
      </c>
      <c r="H42" s="815">
        <v>5</v>
      </c>
      <c r="I42" s="815">
        <v>136</v>
      </c>
      <c r="J42" s="815">
        <v>0</v>
      </c>
      <c r="K42" s="816">
        <v>13</v>
      </c>
      <c r="L42" s="817">
        <v>2</v>
      </c>
    </row>
    <row r="43" spans="2:12" ht="11.25" customHeight="1">
      <c r="B43" s="813" t="s">
        <v>243</v>
      </c>
      <c r="C43" s="814" t="s">
        <v>229</v>
      </c>
      <c r="D43" s="815">
        <v>1895</v>
      </c>
      <c r="E43" s="815">
        <v>467</v>
      </c>
      <c r="F43" s="815">
        <v>1428</v>
      </c>
      <c r="G43" s="815">
        <v>1</v>
      </c>
      <c r="H43" s="815">
        <v>1</v>
      </c>
      <c r="I43" s="815">
        <v>234</v>
      </c>
      <c r="J43" s="815">
        <v>0</v>
      </c>
      <c r="K43" s="816">
        <v>45</v>
      </c>
      <c r="L43" s="817">
        <v>0</v>
      </c>
    </row>
    <row r="44" spans="2:12" ht="11.25" customHeight="1">
      <c r="B44" s="813"/>
      <c r="C44" s="814" t="s">
        <v>230</v>
      </c>
      <c r="D44" s="815">
        <v>863</v>
      </c>
      <c r="E44" s="815">
        <v>211</v>
      </c>
      <c r="F44" s="815">
        <v>652</v>
      </c>
      <c r="G44" s="815">
        <v>0</v>
      </c>
      <c r="H44" s="815">
        <v>0</v>
      </c>
      <c r="I44" s="815">
        <v>144</v>
      </c>
      <c r="J44" s="815">
        <v>0</v>
      </c>
      <c r="K44" s="816">
        <v>4</v>
      </c>
      <c r="L44" s="817">
        <v>0</v>
      </c>
    </row>
    <row r="45" spans="2:12" ht="11.25" customHeight="1">
      <c r="B45" s="813" t="s">
        <v>244</v>
      </c>
      <c r="C45" s="814" t="s">
        <v>229</v>
      </c>
      <c r="D45" s="815">
        <v>2360</v>
      </c>
      <c r="E45" s="815">
        <v>563</v>
      </c>
      <c r="F45" s="815">
        <v>1797</v>
      </c>
      <c r="G45" s="815">
        <v>4</v>
      </c>
      <c r="H45" s="815">
        <v>4</v>
      </c>
      <c r="I45" s="815">
        <v>178</v>
      </c>
      <c r="J45" s="815">
        <v>0</v>
      </c>
      <c r="K45" s="816">
        <v>41</v>
      </c>
      <c r="L45" s="817">
        <v>11</v>
      </c>
    </row>
    <row r="46" spans="2:12" ht="11.25" customHeight="1">
      <c r="B46" s="813"/>
      <c r="C46" s="814" t="s">
        <v>230</v>
      </c>
      <c r="D46" s="815">
        <v>1148</v>
      </c>
      <c r="E46" s="815">
        <v>264</v>
      </c>
      <c r="F46" s="815">
        <v>884</v>
      </c>
      <c r="G46" s="815">
        <v>1</v>
      </c>
      <c r="H46" s="815">
        <v>1</v>
      </c>
      <c r="I46" s="815">
        <v>127</v>
      </c>
      <c r="J46" s="815">
        <v>0</v>
      </c>
      <c r="K46" s="816">
        <v>3</v>
      </c>
      <c r="L46" s="817">
        <v>9</v>
      </c>
    </row>
    <row r="47" spans="2:12" ht="11.25" customHeight="1">
      <c r="B47" s="813" t="s">
        <v>245</v>
      </c>
      <c r="C47" s="814" t="s">
        <v>229</v>
      </c>
      <c r="D47" s="815">
        <v>3889</v>
      </c>
      <c r="E47" s="815">
        <v>1072</v>
      </c>
      <c r="F47" s="815">
        <v>2817</v>
      </c>
      <c r="G47" s="815">
        <v>2</v>
      </c>
      <c r="H47" s="815">
        <v>0</v>
      </c>
      <c r="I47" s="815">
        <v>572</v>
      </c>
      <c r="J47" s="815">
        <v>2</v>
      </c>
      <c r="K47" s="816">
        <v>72</v>
      </c>
      <c r="L47" s="817">
        <v>2</v>
      </c>
    </row>
    <row r="48" spans="2:12" ht="11.25" customHeight="1">
      <c r="B48" s="813"/>
      <c r="C48" s="814" t="s">
        <v>230</v>
      </c>
      <c r="D48" s="815">
        <v>2084</v>
      </c>
      <c r="E48" s="815">
        <v>543</v>
      </c>
      <c r="F48" s="815">
        <v>1541</v>
      </c>
      <c r="G48" s="815">
        <v>1</v>
      </c>
      <c r="H48" s="815">
        <v>0</v>
      </c>
      <c r="I48" s="815">
        <v>407</v>
      </c>
      <c r="J48" s="815">
        <v>1</v>
      </c>
      <c r="K48" s="816">
        <v>21</v>
      </c>
      <c r="L48" s="817">
        <v>2</v>
      </c>
    </row>
    <row r="49" spans="2:12" ht="11.25" customHeight="1">
      <c r="B49" s="813" t="s">
        <v>246</v>
      </c>
      <c r="C49" s="814" t="s">
        <v>229</v>
      </c>
      <c r="D49" s="815">
        <v>2400</v>
      </c>
      <c r="E49" s="815">
        <v>667</v>
      </c>
      <c r="F49" s="815">
        <v>1733</v>
      </c>
      <c r="G49" s="815">
        <v>2</v>
      </c>
      <c r="H49" s="815">
        <v>2</v>
      </c>
      <c r="I49" s="815">
        <v>162</v>
      </c>
      <c r="J49" s="815">
        <v>0</v>
      </c>
      <c r="K49" s="816">
        <v>48</v>
      </c>
      <c r="L49" s="817">
        <v>3</v>
      </c>
    </row>
    <row r="50" spans="2:12" ht="11.25" customHeight="1">
      <c r="B50" s="813" t="s">
        <v>268</v>
      </c>
      <c r="C50" s="814" t="s">
        <v>230</v>
      </c>
      <c r="D50" s="816">
        <v>1149</v>
      </c>
      <c r="E50" s="816">
        <v>298</v>
      </c>
      <c r="F50" s="816">
        <v>851</v>
      </c>
      <c r="G50" s="816">
        <v>0</v>
      </c>
      <c r="H50" s="816">
        <v>1</v>
      </c>
      <c r="I50" s="816">
        <v>109</v>
      </c>
      <c r="J50" s="816">
        <v>0</v>
      </c>
      <c r="K50" s="816">
        <v>14</v>
      </c>
      <c r="L50" s="817">
        <v>3</v>
      </c>
    </row>
    <row r="51" spans="2:12" ht="5.25" customHeight="1">
      <c r="B51" s="795"/>
      <c r="C51" s="796"/>
      <c r="D51" s="818"/>
      <c r="E51" s="818"/>
      <c r="F51" s="818"/>
      <c r="G51" s="818"/>
      <c r="H51" s="818"/>
      <c r="I51" s="818"/>
      <c r="J51" s="818"/>
      <c r="K51" s="818"/>
      <c r="L51" s="819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205"/>
    <col min="2" max="2" width="23" style="205" customWidth="1"/>
    <col min="3" max="3" width="2.28515625" style="205" customWidth="1"/>
    <col min="4" max="4" width="9.28515625" style="205" customWidth="1"/>
    <col min="5" max="5" width="9" style="205" customWidth="1"/>
    <col min="6" max="6" width="9.28515625" style="205" customWidth="1"/>
    <col min="7" max="9" width="7.42578125" style="205" customWidth="1"/>
    <col min="10" max="10" width="9.7109375" style="205" customWidth="1"/>
    <col min="11" max="11" width="7.5703125" style="205" customWidth="1"/>
    <col min="12" max="12" width="8.5703125" style="205" bestFit="1" customWidth="1"/>
    <col min="13" max="16384" width="9.140625" style="205"/>
  </cols>
  <sheetData>
    <row r="1" spans="2:12" s="183" customFormat="1" ht="24" customHeight="1">
      <c r="B1" s="1384" t="s">
        <v>802</v>
      </c>
      <c r="C1" s="1384"/>
      <c r="D1" s="1384"/>
      <c r="E1" s="1384"/>
      <c r="F1" s="1384"/>
      <c r="G1" s="1384"/>
      <c r="H1" s="1384"/>
      <c r="I1" s="1384"/>
      <c r="J1" s="1384"/>
      <c r="K1" s="1384"/>
      <c r="L1" s="1384"/>
    </row>
    <row r="2" spans="2:12" s="183" customFormat="1" ht="12"/>
    <row r="3" spans="2:12" s="183" customFormat="1" ht="12.75">
      <c r="I3" s="807"/>
      <c r="K3" s="1354">
        <v>42460</v>
      </c>
      <c r="L3" s="1354"/>
    </row>
    <row r="5" spans="2:12">
      <c r="B5" s="781"/>
      <c r="C5" s="222"/>
      <c r="D5" s="221"/>
      <c r="E5" s="1369" t="s">
        <v>772</v>
      </c>
      <c r="F5" s="1371"/>
      <c r="G5" s="1369" t="s">
        <v>773</v>
      </c>
      <c r="H5" s="1370"/>
      <c r="I5" s="1370"/>
      <c r="J5" s="1370"/>
      <c r="K5" s="1370"/>
      <c r="L5" s="1371"/>
    </row>
    <row r="6" spans="2:12">
      <c r="B6" s="232"/>
      <c r="C6" s="223"/>
      <c r="D6" s="215" t="s">
        <v>774</v>
      </c>
      <c r="E6" s="1372"/>
      <c r="F6" s="1374"/>
      <c r="G6" s="1372"/>
      <c r="H6" s="1373"/>
      <c r="I6" s="1373"/>
      <c r="J6" s="1373"/>
      <c r="K6" s="1373"/>
      <c r="L6" s="1374"/>
    </row>
    <row r="7" spans="2:12">
      <c r="B7" s="232" t="s">
        <v>775</v>
      </c>
      <c r="C7" s="223"/>
      <c r="D7" s="215" t="s">
        <v>776</v>
      </c>
      <c r="E7" s="1375"/>
      <c r="F7" s="1377"/>
      <c r="G7" s="1375"/>
      <c r="H7" s="1376"/>
      <c r="I7" s="1376"/>
      <c r="J7" s="1376"/>
      <c r="K7" s="1376"/>
      <c r="L7" s="1377"/>
    </row>
    <row r="8" spans="2:12" ht="12.75" customHeight="1">
      <c r="B8" s="232"/>
      <c r="C8" s="223"/>
      <c r="D8" s="215" t="s">
        <v>777</v>
      </c>
      <c r="E8" s="221"/>
      <c r="F8" s="221"/>
      <c r="G8" s="221"/>
      <c r="H8" s="221"/>
      <c r="I8" s="221"/>
      <c r="J8" s="221"/>
      <c r="K8" s="221"/>
      <c r="L8" s="221"/>
    </row>
    <row r="9" spans="2:12">
      <c r="B9" s="232" t="s">
        <v>706</v>
      </c>
      <c r="C9" s="223"/>
      <c r="D9" s="215" t="s">
        <v>778</v>
      </c>
      <c r="E9" s="215"/>
      <c r="F9" s="215"/>
      <c r="G9" s="215"/>
      <c r="H9" s="215"/>
      <c r="I9" s="215"/>
      <c r="J9" s="215" t="s">
        <v>779</v>
      </c>
      <c r="K9" s="215"/>
      <c r="L9" s="215"/>
    </row>
    <row r="10" spans="2:12">
      <c r="B10" s="232" t="s">
        <v>718</v>
      </c>
      <c r="C10" s="223"/>
      <c r="D10" s="215" t="s">
        <v>780</v>
      </c>
      <c r="E10" s="215" t="s">
        <v>781</v>
      </c>
      <c r="F10" s="215" t="s">
        <v>782</v>
      </c>
      <c r="G10" s="215" t="s">
        <v>783</v>
      </c>
      <c r="H10" s="215" t="s">
        <v>784</v>
      </c>
      <c r="I10" s="215" t="s">
        <v>278</v>
      </c>
      <c r="J10" s="215" t="s">
        <v>785</v>
      </c>
      <c r="K10" s="215" t="s">
        <v>786</v>
      </c>
      <c r="L10" s="215" t="s">
        <v>787</v>
      </c>
    </row>
    <row r="11" spans="2:12">
      <c r="B11" s="232"/>
      <c r="C11" s="223"/>
      <c r="D11" s="215" t="s">
        <v>788</v>
      </c>
      <c r="E11" s="215" t="s">
        <v>789</v>
      </c>
      <c r="F11" s="215" t="s">
        <v>790</v>
      </c>
      <c r="G11" s="215" t="s">
        <v>791</v>
      </c>
      <c r="H11" s="215" t="s">
        <v>792</v>
      </c>
      <c r="I11" s="215"/>
      <c r="J11" s="215" t="s">
        <v>728</v>
      </c>
      <c r="K11" s="215"/>
      <c r="L11" s="215" t="s">
        <v>793</v>
      </c>
    </row>
    <row r="12" spans="2:12">
      <c r="B12" s="232"/>
      <c r="C12" s="223"/>
      <c r="D12" s="215" t="s">
        <v>601</v>
      </c>
      <c r="E12" s="215" t="s">
        <v>601</v>
      </c>
      <c r="F12" s="215" t="s">
        <v>601</v>
      </c>
      <c r="G12" s="215" t="s">
        <v>794</v>
      </c>
      <c r="H12" s="215"/>
      <c r="I12" s="215"/>
      <c r="J12" s="215" t="s">
        <v>795</v>
      </c>
      <c r="K12" s="215"/>
      <c r="L12" s="215" t="s">
        <v>796</v>
      </c>
    </row>
    <row r="13" spans="2:12" s="228" customFormat="1">
      <c r="B13" s="808"/>
      <c r="C13" s="809"/>
      <c r="D13" s="810" t="s">
        <v>601</v>
      </c>
      <c r="E13" s="810" t="s">
        <v>601</v>
      </c>
      <c r="F13" s="810" t="s">
        <v>601</v>
      </c>
      <c r="G13" s="810"/>
      <c r="H13" s="810"/>
      <c r="I13" s="810"/>
      <c r="J13" s="810"/>
      <c r="K13" s="810" t="s">
        <v>601</v>
      </c>
      <c r="L13" s="810"/>
    </row>
    <row r="14" spans="2:12" s="228" customFormat="1">
      <c r="B14" s="811"/>
      <c r="C14" s="227"/>
      <c r="D14" s="226"/>
      <c r="E14" s="226"/>
      <c r="F14" s="226"/>
      <c r="G14" s="226"/>
      <c r="H14" s="226"/>
      <c r="I14" s="226"/>
      <c r="J14" s="226"/>
      <c r="K14" s="226"/>
      <c r="L14" s="226"/>
    </row>
    <row r="15" spans="2:12" s="212" customFormat="1" ht="12.75" customHeight="1">
      <c r="B15" s="229">
        <v>0</v>
      </c>
      <c r="C15" s="230"/>
      <c r="D15" s="231">
        <v>1</v>
      </c>
      <c r="E15" s="231">
        <v>2</v>
      </c>
      <c r="F15" s="231">
        <v>3</v>
      </c>
      <c r="G15" s="231">
        <v>4</v>
      </c>
      <c r="H15" s="231">
        <v>5</v>
      </c>
      <c r="I15" s="231">
        <v>6</v>
      </c>
      <c r="J15" s="231">
        <v>7</v>
      </c>
      <c r="K15" s="231">
        <v>8</v>
      </c>
      <c r="L15" s="231">
        <v>9</v>
      </c>
    </row>
    <row r="16" spans="2:12" ht="11.25" customHeight="1">
      <c r="B16" s="232"/>
      <c r="C16" s="223"/>
      <c r="D16" s="790"/>
      <c r="E16" s="790"/>
      <c r="F16" s="790"/>
      <c r="G16" s="790"/>
      <c r="H16" s="790"/>
      <c r="I16" s="790"/>
      <c r="J16" s="790"/>
      <c r="K16" s="791"/>
      <c r="L16" s="812"/>
    </row>
    <row r="17" spans="2:12" ht="11.25" customHeight="1">
      <c r="B17" s="813" t="s">
        <v>797</v>
      </c>
      <c r="C17" s="814" t="s">
        <v>229</v>
      </c>
      <c r="D17" s="815">
        <v>31823</v>
      </c>
      <c r="E17" s="815">
        <v>3332</v>
      </c>
      <c r="F17" s="815">
        <v>28491</v>
      </c>
      <c r="G17" s="815">
        <v>47</v>
      </c>
      <c r="H17" s="815">
        <v>271</v>
      </c>
      <c r="I17" s="815">
        <v>1514</v>
      </c>
      <c r="J17" s="815">
        <v>2</v>
      </c>
      <c r="K17" s="816">
        <v>394</v>
      </c>
      <c r="L17" s="817">
        <v>365</v>
      </c>
    </row>
    <row r="18" spans="2:12" ht="11.25" customHeight="1">
      <c r="B18" s="813" t="s">
        <v>268</v>
      </c>
      <c r="C18" s="814" t="s">
        <v>230</v>
      </c>
      <c r="D18" s="815">
        <v>12963</v>
      </c>
      <c r="E18" s="815">
        <v>1347</v>
      </c>
      <c r="F18" s="815">
        <v>11616</v>
      </c>
      <c r="G18" s="815">
        <v>21</v>
      </c>
      <c r="H18" s="815">
        <v>107</v>
      </c>
      <c r="I18" s="815">
        <v>960</v>
      </c>
      <c r="J18" s="815">
        <v>0</v>
      </c>
      <c r="K18" s="816">
        <v>101</v>
      </c>
      <c r="L18" s="817">
        <v>146</v>
      </c>
    </row>
    <row r="19" spans="2:12" ht="11.25" customHeight="1">
      <c r="B19" s="813" t="s">
        <v>231</v>
      </c>
      <c r="C19" s="814" t="s">
        <v>229</v>
      </c>
      <c r="D19" s="815">
        <v>2845</v>
      </c>
      <c r="E19" s="815">
        <v>212</v>
      </c>
      <c r="F19" s="815">
        <v>2633</v>
      </c>
      <c r="G19" s="815">
        <v>6</v>
      </c>
      <c r="H19" s="815">
        <v>11</v>
      </c>
      <c r="I19" s="815">
        <v>46</v>
      </c>
      <c r="J19" s="815">
        <v>0</v>
      </c>
      <c r="K19" s="816">
        <v>12</v>
      </c>
      <c r="L19" s="817">
        <v>15</v>
      </c>
    </row>
    <row r="20" spans="2:12" ht="11.25" customHeight="1">
      <c r="B20" s="813"/>
      <c r="C20" s="814" t="s">
        <v>230</v>
      </c>
      <c r="D20" s="815">
        <v>1138</v>
      </c>
      <c r="E20" s="815">
        <v>91</v>
      </c>
      <c r="F20" s="815">
        <v>1047</v>
      </c>
      <c r="G20" s="815">
        <v>3</v>
      </c>
      <c r="H20" s="815">
        <v>5</v>
      </c>
      <c r="I20" s="815">
        <v>28</v>
      </c>
      <c r="J20" s="815">
        <v>0</v>
      </c>
      <c r="K20" s="816">
        <v>1</v>
      </c>
      <c r="L20" s="817">
        <v>5</v>
      </c>
    </row>
    <row r="21" spans="2:12" ht="11.25" customHeight="1">
      <c r="B21" s="813" t="s">
        <v>232</v>
      </c>
      <c r="C21" s="814" t="s">
        <v>229</v>
      </c>
      <c r="D21" s="815">
        <v>2201</v>
      </c>
      <c r="E21" s="815">
        <v>144</v>
      </c>
      <c r="F21" s="815">
        <v>2057</v>
      </c>
      <c r="G21" s="815">
        <v>3</v>
      </c>
      <c r="H21" s="815">
        <v>44</v>
      </c>
      <c r="I21" s="815">
        <v>261</v>
      </c>
      <c r="J21" s="815">
        <v>0</v>
      </c>
      <c r="K21" s="816">
        <v>56</v>
      </c>
      <c r="L21" s="817">
        <v>14</v>
      </c>
    </row>
    <row r="22" spans="2:12" ht="11.25" customHeight="1">
      <c r="B22" s="813"/>
      <c r="C22" s="814" t="s">
        <v>230</v>
      </c>
      <c r="D22" s="815">
        <v>932</v>
      </c>
      <c r="E22" s="815">
        <v>60</v>
      </c>
      <c r="F22" s="815">
        <v>872</v>
      </c>
      <c r="G22" s="815">
        <v>1</v>
      </c>
      <c r="H22" s="815">
        <v>22</v>
      </c>
      <c r="I22" s="815">
        <v>170</v>
      </c>
      <c r="J22" s="815">
        <v>0</v>
      </c>
      <c r="K22" s="816">
        <v>19</v>
      </c>
      <c r="L22" s="817">
        <v>4</v>
      </c>
    </row>
    <row r="23" spans="2:12" ht="11.25" customHeight="1">
      <c r="B23" s="813" t="s">
        <v>233</v>
      </c>
      <c r="C23" s="814" t="s">
        <v>229</v>
      </c>
      <c r="D23" s="815">
        <v>1516</v>
      </c>
      <c r="E23" s="815">
        <v>142</v>
      </c>
      <c r="F23" s="815">
        <v>1374</v>
      </c>
      <c r="G23" s="815">
        <v>1</v>
      </c>
      <c r="H23" s="815">
        <v>5</v>
      </c>
      <c r="I23" s="815">
        <v>33</v>
      </c>
      <c r="J23" s="815">
        <v>0</v>
      </c>
      <c r="K23" s="816">
        <v>23</v>
      </c>
      <c r="L23" s="817">
        <v>1</v>
      </c>
    </row>
    <row r="24" spans="2:12" ht="11.25" customHeight="1">
      <c r="B24" s="813"/>
      <c r="C24" s="814" t="s">
        <v>230</v>
      </c>
      <c r="D24" s="815">
        <v>580</v>
      </c>
      <c r="E24" s="815">
        <v>48</v>
      </c>
      <c r="F24" s="815">
        <v>532</v>
      </c>
      <c r="G24" s="815">
        <v>0</v>
      </c>
      <c r="H24" s="815">
        <v>1</v>
      </c>
      <c r="I24" s="815">
        <v>23</v>
      </c>
      <c r="J24" s="815">
        <v>0</v>
      </c>
      <c r="K24" s="816">
        <v>4</v>
      </c>
      <c r="L24" s="817">
        <v>1</v>
      </c>
    </row>
    <row r="25" spans="2:12" ht="11.25" customHeight="1">
      <c r="B25" s="813" t="s">
        <v>234</v>
      </c>
      <c r="C25" s="814" t="s">
        <v>229</v>
      </c>
      <c r="D25" s="815">
        <v>1025</v>
      </c>
      <c r="E25" s="815">
        <v>62</v>
      </c>
      <c r="F25" s="815">
        <v>963</v>
      </c>
      <c r="G25" s="815">
        <v>0</v>
      </c>
      <c r="H25" s="815">
        <v>13</v>
      </c>
      <c r="I25" s="815">
        <v>8</v>
      </c>
      <c r="J25" s="815">
        <v>0</v>
      </c>
      <c r="K25" s="816">
        <v>7</v>
      </c>
      <c r="L25" s="817">
        <v>52</v>
      </c>
    </row>
    <row r="26" spans="2:12" ht="11.25" customHeight="1">
      <c r="B26" s="813"/>
      <c r="C26" s="814" t="s">
        <v>230</v>
      </c>
      <c r="D26" s="815">
        <v>404</v>
      </c>
      <c r="E26" s="815">
        <v>21</v>
      </c>
      <c r="F26" s="815">
        <v>383</v>
      </c>
      <c r="G26" s="815">
        <v>0</v>
      </c>
      <c r="H26" s="815">
        <v>4</v>
      </c>
      <c r="I26" s="815">
        <v>4</v>
      </c>
      <c r="J26" s="815">
        <v>0</v>
      </c>
      <c r="K26" s="816">
        <v>1</v>
      </c>
      <c r="L26" s="817">
        <v>11</v>
      </c>
    </row>
    <row r="27" spans="2:12" ht="11.25" customHeight="1">
      <c r="B27" s="813" t="s">
        <v>235</v>
      </c>
      <c r="C27" s="814" t="s">
        <v>229</v>
      </c>
      <c r="D27" s="815">
        <v>2329</v>
      </c>
      <c r="E27" s="815">
        <v>272</v>
      </c>
      <c r="F27" s="815">
        <v>2057</v>
      </c>
      <c r="G27" s="815">
        <v>0</v>
      </c>
      <c r="H27" s="815">
        <v>46</v>
      </c>
      <c r="I27" s="815">
        <v>134</v>
      </c>
      <c r="J27" s="815">
        <v>0</v>
      </c>
      <c r="K27" s="816">
        <v>13</v>
      </c>
      <c r="L27" s="817">
        <v>35</v>
      </c>
    </row>
    <row r="28" spans="2:12" ht="11.25" customHeight="1">
      <c r="B28" s="813"/>
      <c r="C28" s="814" t="s">
        <v>230</v>
      </c>
      <c r="D28" s="815">
        <v>948</v>
      </c>
      <c r="E28" s="815">
        <v>115</v>
      </c>
      <c r="F28" s="815">
        <v>833</v>
      </c>
      <c r="G28" s="815">
        <v>0</v>
      </c>
      <c r="H28" s="815">
        <v>19</v>
      </c>
      <c r="I28" s="815">
        <v>84</v>
      </c>
      <c r="J28" s="815">
        <v>0</v>
      </c>
      <c r="K28" s="816">
        <v>1</v>
      </c>
      <c r="L28" s="817">
        <v>18</v>
      </c>
    </row>
    <row r="29" spans="2:12" ht="11.25" customHeight="1">
      <c r="B29" s="813" t="s">
        <v>236</v>
      </c>
      <c r="C29" s="814" t="s">
        <v>229</v>
      </c>
      <c r="D29" s="815">
        <v>2117</v>
      </c>
      <c r="E29" s="815">
        <v>271</v>
      </c>
      <c r="F29" s="815">
        <v>1846</v>
      </c>
      <c r="G29" s="815">
        <v>1</v>
      </c>
      <c r="H29" s="815">
        <v>3</v>
      </c>
      <c r="I29" s="815">
        <v>69</v>
      </c>
      <c r="J29" s="815">
        <v>0</v>
      </c>
      <c r="K29" s="816">
        <v>70</v>
      </c>
      <c r="L29" s="817">
        <v>19</v>
      </c>
    </row>
    <row r="30" spans="2:12" ht="11.25" customHeight="1">
      <c r="B30" s="813"/>
      <c r="C30" s="814" t="s">
        <v>230</v>
      </c>
      <c r="D30" s="815">
        <v>857</v>
      </c>
      <c r="E30" s="815">
        <v>103</v>
      </c>
      <c r="F30" s="815">
        <v>754</v>
      </c>
      <c r="G30" s="815">
        <v>1</v>
      </c>
      <c r="H30" s="815">
        <v>1</v>
      </c>
      <c r="I30" s="815">
        <v>50</v>
      </c>
      <c r="J30" s="815">
        <v>0</v>
      </c>
      <c r="K30" s="816">
        <v>36</v>
      </c>
      <c r="L30" s="817">
        <v>8</v>
      </c>
    </row>
    <row r="31" spans="2:12" ht="11.25" customHeight="1">
      <c r="B31" s="813" t="s">
        <v>237</v>
      </c>
      <c r="C31" s="814" t="s">
        <v>229</v>
      </c>
      <c r="D31" s="815">
        <v>3865</v>
      </c>
      <c r="E31" s="815">
        <v>522</v>
      </c>
      <c r="F31" s="815">
        <v>3343</v>
      </c>
      <c r="G31" s="815">
        <v>17</v>
      </c>
      <c r="H31" s="815">
        <v>27</v>
      </c>
      <c r="I31" s="815">
        <v>215</v>
      </c>
      <c r="J31" s="815">
        <v>1</v>
      </c>
      <c r="K31" s="816">
        <v>52</v>
      </c>
      <c r="L31" s="817">
        <v>33</v>
      </c>
    </row>
    <row r="32" spans="2:12" ht="11.25" customHeight="1">
      <c r="B32" s="813"/>
      <c r="C32" s="814" t="s">
        <v>230</v>
      </c>
      <c r="D32" s="815">
        <v>1533</v>
      </c>
      <c r="E32" s="815">
        <v>206</v>
      </c>
      <c r="F32" s="815">
        <v>1327</v>
      </c>
      <c r="G32" s="815">
        <v>7</v>
      </c>
      <c r="H32" s="815">
        <v>10</v>
      </c>
      <c r="I32" s="815">
        <v>138</v>
      </c>
      <c r="J32" s="815">
        <v>0</v>
      </c>
      <c r="K32" s="816">
        <v>9</v>
      </c>
      <c r="L32" s="817">
        <v>17</v>
      </c>
    </row>
    <row r="33" spans="2:12" ht="11.25" customHeight="1">
      <c r="B33" s="813" t="s">
        <v>238</v>
      </c>
      <c r="C33" s="814" t="s">
        <v>229</v>
      </c>
      <c r="D33" s="815">
        <v>1071</v>
      </c>
      <c r="E33" s="815">
        <v>92</v>
      </c>
      <c r="F33" s="815">
        <v>979</v>
      </c>
      <c r="G33" s="815">
        <v>3</v>
      </c>
      <c r="H33" s="815">
        <v>3</v>
      </c>
      <c r="I33" s="815">
        <v>8</v>
      </c>
      <c r="J33" s="815">
        <v>0</v>
      </c>
      <c r="K33" s="816">
        <v>11</v>
      </c>
      <c r="L33" s="817">
        <v>40</v>
      </c>
    </row>
    <row r="34" spans="2:12" ht="11.25" customHeight="1">
      <c r="B34" s="813"/>
      <c r="C34" s="814" t="s">
        <v>230</v>
      </c>
      <c r="D34" s="815">
        <v>469</v>
      </c>
      <c r="E34" s="815">
        <v>36</v>
      </c>
      <c r="F34" s="815">
        <v>433</v>
      </c>
      <c r="G34" s="815">
        <v>1</v>
      </c>
      <c r="H34" s="815">
        <v>1</v>
      </c>
      <c r="I34" s="815">
        <v>7</v>
      </c>
      <c r="J34" s="815">
        <v>0</v>
      </c>
      <c r="K34" s="816">
        <v>2</v>
      </c>
      <c r="L34" s="817">
        <v>13</v>
      </c>
    </row>
    <row r="35" spans="2:12" ht="11.25" customHeight="1">
      <c r="B35" s="813" t="s">
        <v>239</v>
      </c>
      <c r="C35" s="814" t="s">
        <v>229</v>
      </c>
      <c r="D35" s="815">
        <v>1763</v>
      </c>
      <c r="E35" s="815">
        <v>153</v>
      </c>
      <c r="F35" s="815">
        <v>1610</v>
      </c>
      <c r="G35" s="815">
        <v>0</v>
      </c>
      <c r="H35" s="815">
        <v>10</v>
      </c>
      <c r="I35" s="815">
        <v>124</v>
      </c>
      <c r="J35" s="815">
        <v>0</v>
      </c>
      <c r="K35" s="816">
        <v>23</v>
      </c>
      <c r="L35" s="817">
        <v>0</v>
      </c>
    </row>
    <row r="36" spans="2:12" ht="11.25" customHeight="1">
      <c r="B36" s="813"/>
      <c r="C36" s="814" t="s">
        <v>230</v>
      </c>
      <c r="D36" s="815">
        <v>694</v>
      </c>
      <c r="E36" s="815">
        <v>53</v>
      </c>
      <c r="F36" s="815">
        <v>641</v>
      </c>
      <c r="G36" s="815">
        <v>0</v>
      </c>
      <c r="H36" s="815">
        <v>3</v>
      </c>
      <c r="I36" s="815">
        <v>81</v>
      </c>
      <c r="J36" s="815">
        <v>0</v>
      </c>
      <c r="K36" s="816">
        <v>7</v>
      </c>
      <c r="L36" s="817">
        <v>0</v>
      </c>
    </row>
    <row r="37" spans="2:12" ht="11.25" customHeight="1">
      <c r="B37" s="813" t="s">
        <v>240</v>
      </c>
      <c r="C37" s="814" t="s">
        <v>229</v>
      </c>
      <c r="D37" s="815">
        <v>888</v>
      </c>
      <c r="E37" s="815">
        <v>104</v>
      </c>
      <c r="F37" s="815">
        <v>784</v>
      </c>
      <c r="G37" s="815">
        <v>2</v>
      </c>
      <c r="H37" s="815">
        <v>5</v>
      </c>
      <c r="I37" s="815">
        <v>72</v>
      </c>
      <c r="J37" s="815">
        <v>0</v>
      </c>
      <c r="K37" s="816">
        <v>9</v>
      </c>
      <c r="L37" s="817">
        <v>6</v>
      </c>
    </row>
    <row r="38" spans="2:12" ht="11.25" customHeight="1">
      <c r="B38" s="813"/>
      <c r="C38" s="814" t="s">
        <v>230</v>
      </c>
      <c r="D38" s="815">
        <v>325</v>
      </c>
      <c r="E38" s="815">
        <v>37</v>
      </c>
      <c r="F38" s="815">
        <v>288</v>
      </c>
      <c r="G38" s="815">
        <v>2</v>
      </c>
      <c r="H38" s="815">
        <v>1</v>
      </c>
      <c r="I38" s="815">
        <v>38</v>
      </c>
      <c r="J38" s="815">
        <v>0</v>
      </c>
      <c r="K38" s="816">
        <v>0</v>
      </c>
      <c r="L38" s="817">
        <v>3</v>
      </c>
    </row>
    <row r="39" spans="2:12" ht="11.25" customHeight="1">
      <c r="B39" s="813" t="s">
        <v>241</v>
      </c>
      <c r="C39" s="814" t="s">
        <v>229</v>
      </c>
      <c r="D39" s="815">
        <v>1696</v>
      </c>
      <c r="E39" s="815">
        <v>228</v>
      </c>
      <c r="F39" s="815">
        <v>1468</v>
      </c>
      <c r="G39" s="815">
        <v>0</v>
      </c>
      <c r="H39" s="815">
        <v>7</v>
      </c>
      <c r="I39" s="815">
        <v>41</v>
      </c>
      <c r="J39" s="815">
        <v>0</v>
      </c>
      <c r="K39" s="816">
        <v>19</v>
      </c>
      <c r="L39" s="817">
        <v>24</v>
      </c>
    </row>
    <row r="40" spans="2:12" ht="11.25" customHeight="1">
      <c r="B40" s="813"/>
      <c r="C40" s="814" t="s">
        <v>230</v>
      </c>
      <c r="D40" s="815">
        <v>694</v>
      </c>
      <c r="E40" s="815">
        <v>88</v>
      </c>
      <c r="F40" s="815">
        <v>606</v>
      </c>
      <c r="G40" s="815">
        <v>0</v>
      </c>
      <c r="H40" s="815">
        <v>3</v>
      </c>
      <c r="I40" s="815">
        <v>31</v>
      </c>
      <c r="J40" s="815">
        <v>0</v>
      </c>
      <c r="K40" s="816">
        <v>3</v>
      </c>
      <c r="L40" s="817">
        <v>11</v>
      </c>
    </row>
    <row r="41" spans="2:12" ht="11.25" customHeight="1">
      <c r="B41" s="813" t="s">
        <v>242</v>
      </c>
      <c r="C41" s="814" t="s">
        <v>229</v>
      </c>
      <c r="D41" s="815">
        <v>3325</v>
      </c>
      <c r="E41" s="815">
        <v>407</v>
      </c>
      <c r="F41" s="815">
        <v>2918</v>
      </c>
      <c r="G41" s="815">
        <v>0</v>
      </c>
      <c r="H41" s="815">
        <v>44</v>
      </c>
      <c r="I41" s="815">
        <v>34</v>
      </c>
      <c r="J41" s="815">
        <v>0</v>
      </c>
      <c r="K41" s="816">
        <v>26</v>
      </c>
      <c r="L41" s="817">
        <v>33</v>
      </c>
    </row>
    <row r="42" spans="2:12" ht="11.25" customHeight="1">
      <c r="B42" s="813"/>
      <c r="C42" s="814" t="s">
        <v>230</v>
      </c>
      <c r="D42" s="815">
        <v>1415</v>
      </c>
      <c r="E42" s="815">
        <v>176</v>
      </c>
      <c r="F42" s="815">
        <v>1239</v>
      </c>
      <c r="G42" s="815">
        <v>0</v>
      </c>
      <c r="H42" s="815">
        <v>19</v>
      </c>
      <c r="I42" s="815">
        <v>30</v>
      </c>
      <c r="J42" s="815">
        <v>0</v>
      </c>
      <c r="K42" s="816">
        <v>2</v>
      </c>
      <c r="L42" s="817">
        <v>12</v>
      </c>
    </row>
    <row r="43" spans="2:12" ht="11.25" customHeight="1">
      <c r="B43" s="813" t="s">
        <v>243</v>
      </c>
      <c r="C43" s="814" t="s">
        <v>229</v>
      </c>
      <c r="D43" s="815">
        <v>1323</v>
      </c>
      <c r="E43" s="815">
        <v>102</v>
      </c>
      <c r="F43" s="815">
        <v>1221</v>
      </c>
      <c r="G43" s="815">
        <v>2</v>
      </c>
      <c r="H43" s="815">
        <v>14</v>
      </c>
      <c r="I43" s="815">
        <v>116</v>
      </c>
      <c r="J43" s="815">
        <v>0</v>
      </c>
      <c r="K43" s="816">
        <v>23</v>
      </c>
      <c r="L43" s="817">
        <v>4</v>
      </c>
    </row>
    <row r="44" spans="2:12" ht="11.25" customHeight="1">
      <c r="B44" s="813"/>
      <c r="C44" s="814" t="s">
        <v>230</v>
      </c>
      <c r="D44" s="815">
        <v>532</v>
      </c>
      <c r="E44" s="815">
        <v>45</v>
      </c>
      <c r="F44" s="815">
        <v>487</v>
      </c>
      <c r="G44" s="815">
        <v>0</v>
      </c>
      <c r="H44" s="815">
        <v>4</v>
      </c>
      <c r="I44" s="815">
        <v>52</v>
      </c>
      <c r="J44" s="815">
        <v>0</v>
      </c>
      <c r="K44" s="816">
        <v>7</v>
      </c>
      <c r="L44" s="817">
        <v>2</v>
      </c>
    </row>
    <row r="45" spans="2:12" ht="11.25" customHeight="1">
      <c r="B45" s="813" t="s">
        <v>244</v>
      </c>
      <c r="C45" s="814" t="s">
        <v>229</v>
      </c>
      <c r="D45" s="815">
        <v>1611</v>
      </c>
      <c r="E45" s="815">
        <v>124</v>
      </c>
      <c r="F45" s="815">
        <v>1487</v>
      </c>
      <c r="G45" s="815">
        <v>5</v>
      </c>
      <c r="H45" s="815">
        <v>7</v>
      </c>
      <c r="I45" s="815">
        <v>120</v>
      </c>
      <c r="J45" s="815">
        <v>0</v>
      </c>
      <c r="K45" s="816">
        <v>17</v>
      </c>
      <c r="L45" s="817">
        <v>58</v>
      </c>
    </row>
    <row r="46" spans="2:12" ht="11.25" customHeight="1">
      <c r="B46" s="813"/>
      <c r="C46" s="814" t="s">
        <v>230</v>
      </c>
      <c r="D46" s="815">
        <v>657</v>
      </c>
      <c r="E46" s="815">
        <v>50</v>
      </c>
      <c r="F46" s="815">
        <v>607</v>
      </c>
      <c r="G46" s="815">
        <v>3</v>
      </c>
      <c r="H46" s="815">
        <v>1</v>
      </c>
      <c r="I46" s="815">
        <v>80</v>
      </c>
      <c r="J46" s="815">
        <v>0</v>
      </c>
      <c r="K46" s="816">
        <v>2</v>
      </c>
      <c r="L46" s="817">
        <v>25</v>
      </c>
    </row>
    <row r="47" spans="2:12" ht="11.25" customHeight="1">
      <c r="B47" s="813" t="s">
        <v>245</v>
      </c>
      <c r="C47" s="814" t="s">
        <v>229</v>
      </c>
      <c r="D47" s="815">
        <v>2122</v>
      </c>
      <c r="E47" s="815">
        <v>319</v>
      </c>
      <c r="F47" s="815">
        <v>1803</v>
      </c>
      <c r="G47" s="815">
        <v>1</v>
      </c>
      <c r="H47" s="815">
        <v>4</v>
      </c>
      <c r="I47" s="815">
        <v>109</v>
      </c>
      <c r="J47" s="815">
        <v>0</v>
      </c>
      <c r="K47" s="816">
        <v>16</v>
      </c>
      <c r="L47" s="817">
        <v>1</v>
      </c>
    </row>
    <row r="48" spans="2:12" ht="11.25" customHeight="1">
      <c r="B48" s="813"/>
      <c r="C48" s="814" t="s">
        <v>230</v>
      </c>
      <c r="D48" s="815">
        <v>883</v>
      </c>
      <c r="E48" s="815">
        <v>148</v>
      </c>
      <c r="F48" s="815">
        <v>735</v>
      </c>
      <c r="G48" s="815">
        <v>1</v>
      </c>
      <c r="H48" s="815">
        <v>2</v>
      </c>
      <c r="I48" s="815">
        <v>63</v>
      </c>
      <c r="J48" s="815">
        <v>0</v>
      </c>
      <c r="K48" s="816">
        <v>2</v>
      </c>
      <c r="L48" s="817">
        <v>0</v>
      </c>
    </row>
    <row r="49" spans="2:12" ht="11.25" customHeight="1">
      <c r="B49" s="813" t="s">
        <v>246</v>
      </c>
      <c r="C49" s="814" t="s">
        <v>229</v>
      </c>
      <c r="D49" s="815">
        <v>2126</v>
      </c>
      <c r="E49" s="815">
        <v>178</v>
      </c>
      <c r="F49" s="815">
        <v>1948</v>
      </c>
      <c r="G49" s="815">
        <v>6</v>
      </c>
      <c r="H49" s="815">
        <v>28</v>
      </c>
      <c r="I49" s="815">
        <v>124</v>
      </c>
      <c r="J49" s="815">
        <v>1</v>
      </c>
      <c r="K49" s="816">
        <v>17</v>
      </c>
      <c r="L49" s="817">
        <v>30</v>
      </c>
    </row>
    <row r="50" spans="2:12" ht="11.25" customHeight="1">
      <c r="B50" s="813" t="s">
        <v>268</v>
      </c>
      <c r="C50" s="814" t="s">
        <v>230</v>
      </c>
      <c r="D50" s="816">
        <v>902</v>
      </c>
      <c r="E50" s="816">
        <v>70</v>
      </c>
      <c r="F50" s="816">
        <v>832</v>
      </c>
      <c r="G50" s="816">
        <v>2</v>
      </c>
      <c r="H50" s="816">
        <v>11</v>
      </c>
      <c r="I50" s="816">
        <v>81</v>
      </c>
      <c r="J50" s="816">
        <v>0</v>
      </c>
      <c r="K50" s="816">
        <v>5</v>
      </c>
      <c r="L50" s="817">
        <v>16</v>
      </c>
    </row>
    <row r="51" spans="2:12" ht="5.25" customHeight="1">
      <c r="B51" s="795"/>
      <c r="C51" s="796"/>
      <c r="D51" s="818"/>
      <c r="E51" s="818"/>
      <c r="F51" s="818"/>
      <c r="G51" s="818"/>
      <c r="H51" s="818"/>
      <c r="I51" s="818"/>
      <c r="J51" s="818"/>
      <c r="K51" s="818"/>
      <c r="L51" s="819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1"/>
  <sheetViews>
    <sheetView zoomScale="85" zoomScaleNormal="85" workbookViewId="0"/>
  </sheetViews>
  <sheetFormatPr defaultRowHeight="9.75"/>
  <cols>
    <col min="1" max="1" width="9.140625" style="205"/>
    <col min="2" max="2" width="23" style="205" customWidth="1"/>
    <col min="3" max="3" width="2.28515625" style="205" customWidth="1"/>
    <col min="4" max="4" width="8.42578125" style="205" customWidth="1"/>
    <col min="5" max="7" width="7.42578125" style="205" customWidth="1"/>
    <col min="8" max="8" width="9.85546875" style="205" customWidth="1"/>
    <col min="9" max="9" width="7.5703125" style="205" customWidth="1"/>
    <col min="10" max="10" width="8.5703125" style="205" bestFit="1" customWidth="1"/>
    <col min="11" max="16384" width="9.140625" style="205"/>
  </cols>
  <sheetData>
    <row r="1" spans="2:10" s="183" customFormat="1" ht="24" customHeight="1">
      <c r="B1" s="1384" t="s">
        <v>803</v>
      </c>
      <c r="C1" s="1384"/>
      <c r="D1" s="1384"/>
      <c r="E1" s="1384"/>
      <c r="F1" s="1384"/>
      <c r="G1" s="1384"/>
      <c r="H1" s="1384"/>
      <c r="I1" s="1384"/>
      <c r="J1" s="1384"/>
    </row>
    <row r="2" spans="2:10" s="183" customFormat="1" ht="12"/>
    <row r="3" spans="2:10" s="183" customFormat="1" ht="12.75">
      <c r="G3" s="807"/>
      <c r="I3" s="1354">
        <v>42460</v>
      </c>
      <c r="J3" s="1354"/>
    </row>
    <row r="5" spans="2:10">
      <c r="B5" s="781"/>
      <c r="C5" s="222"/>
      <c r="D5" s="221"/>
      <c r="E5" s="1369" t="s">
        <v>773</v>
      </c>
      <c r="F5" s="1370"/>
      <c r="G5" s="1370"/>
      <c r="H5" s="1370"/>
      <c r="I5" s="1370"/>
      <c r="J5" s="1371"/>
    </row>
    <row r="6" spans="2:10">
      <c r="B6" s="232"/>
      <c r="C6" s="223"/>
      <c r="D6" s="215" t="s">
        <v>774</v>
      </c>
      <c r="E6" s="1372"/>
      <c r="F6" s="1373"/>
      <c r="G6" s="1373"/>
      <c r="H6" s="1373"/>
      <c r="I6" s="1373"/>
      <c r="J6" s="1374"/>
    </row>
    <row r="7" spans="2:10">
      <c r="B7" s="232" t="s">
        <v>775</v>
      </c>
      <c r="C7" s="223"/>
      <c r="D7" s="215" t="s">
        <v>776</v>
      </c>
      <c r="E7" s="1375"/>
      <c r="F7" s="1376"/>
      <c r="G7" s="1376"/>
      <c r="H7" s="1376"/>
      <c r="I7" s="1376"/>
      <c r="J7" s="1377"/>
    </row>
    <row r="8" spans="2:10" ht="12.75" customHeight="1">
      <c r="B8" s="232"/>
      <c r="C8" s="223"/>
      <c r="D8" s="215" t="s">
        <v>777</v>
      </c>
      <c r="E8" s="221"/>
      <c r="F8" s="221"/>
      <c r="G8" s="221"/>
      <c r="H8" s="221"/>
      <c r="I8" s="221"/>
      <c r="J8" s="221"/>
    </row>
    <row r="9" spans="2:10">
      <c r="B9" s="232" t="s">
        <v>706</v>
      </c>
      <c r="C9" s="223"/>
      <c r="D9" s="215" t="s">
        <v>778</v>
      </c>
      <c r="E9" s="215"/>
      <c r="F9" s="215"/>
      <c r="G9" s="215"/>
      <c r="H9" s="215" t="s">
        <v>779</v>
      </c>
      <c r="I9" s="215"/>
      <c r="J9" s="215"/>
    </row>
    <row r="10" spans="2:10">
      <c r="B10" s="232" t="s">
        <v>718</v>
      </c>
      <c r="C10" s="223"/>
      <c r="D10" s="215" t="s">
        <v>780</v>
      </c>
      <c r="E10" s="215" t="s">
        <v>783</v>
      </c>
      <c r="F10" s="215" t="s">
        <v>784</v>
      </c>
      <c r="G10" s="215" t="s">
        <v>278</v>
      </c>
      <c r="H10" s="215" t="s">
        <v>785</v>
      </c>
      <c r="I10" s="215" t="s">
        <v>786</v>
      </c>
      <c r="J10" s="215" t="s">
        <v>787</v>
      </c>
    </row>
    <row r="11" spans="2:10">
      <c r="B11" s="232"/>
      <c r="C11" s="223"/>
      <c r="D11" s="215" t="s">
        <v>788</v>
      </c>
      <c r="E11" s="215" t="s">
        <v>791</v>
      </c>
      <c r="F11" s="215" t="s">
        <v>792</v>
      </c>
      <c r="G11" s="215"/>
      <c r="H11" s="215" t="s">
        <v>728</v>
      </c>
      <c r="I11" s="215"/>
      <c r="J11" s="215" t="s">
        <v>793</v>
      </c>
    </row>
    <row r="12" spans="2:10">
      <c r="B12" s="232"/>
      <c r="C12" s="223"/>
      <c r="D12" s="215" t="s">
        <v>601</v>
      </c>
      <c r="E12" s="215" t="s">
        <v>794</v>
      </c>
      <c r="F12" s="215"/>
      <c r="G12" s="215"/>
      <c r="H12" s="215" t="s">
        <v>795</v>
      </c>
      <c r="I12" s="215"/>
      <c r="J12" s="215" t="s">
        <v>796</v>
      </c>
    </row>
    <row r="13" spans="2:10" s="228" customFormat="1">
      <c r="B13" s="808"/>
      <c r="C13" s="809"/>
      <c r="D13" s="810" t="s">
        <v>601</v>
      </c>
      <c r="E13" s="810"/>
      <c r="F13" s="810"/>
      <c r="G13" s="810"/>
      <c r="H13" s="810"/>
      <c r="I13" s="810" t="s">
        <v>601</v>
      </c>
      <c r="J13" s="810"/>
    </row>
    <row r="14" spans="2:10" s="228" customFormat="1">
      <c r="B14" s="811"/>
      <c r="C14" s="227"/>
      <c r="D14" s="226"/>
      <c r="E14" s="226"/>
      <c r="F14" s="226"/>
      <c r="G14" s="226"/>
      <c r="H14" s="226"/>
      <c r="I14" s="226"/>
      <c r="J14" s="226"/>
    </row>
    <row r="15" spans="2:10" s="212" customFormat="1" ht="12.75" customHeight="1">
      <c r="B15" s="229">
        <v>0</v>
      </c>
      <c r="C15" s="230"/>
      <c r="D15" s="231">
        <v>1</v>
      </c>
      <c r="E15" s="231">
        <v>2</v>
      </c>
      <c r="F15" s="231">
        <v>3</v>
      </c>
      <c r="G15" s="231">
        <v>4</v>
      </c>
      <c r="H15" s="231">
        <v>5</v>
      </c>
      <c r="I15" s="231">
        <v>6</v>
      </c>
      <c r="J15" s="231">
        <v>7</v>
      </c>
    </row>
    <row r="16" spans="2:10" ht="11.25" customHeight="1">
      <c r="B16" s="232"/>
      <c r="C16" s="223"/>
      <c r="D16" s="790"/>
      <c r="E16" s="790"/>
      <c r="F16" s="790"/>
      <c r="G16" s="790"/>
      <c r="H16" s="790"/>
      <c r="I16" s="791"/>
      <c r="J16" s="812"/>
    </row>
    <row r="17" spans="2:10" ht="11.25" customHeight="1">
      <c r="B17" s="813" t="s">
        <v>797</v>
      </c>
      <c r="C17" s="814" t="s">
        <v>229</v>
      </c>
      <c r="D17" s="815">
        <v>62842</v>
      </c>
      <c r="E17" s="815">
        <v>36</v>
      </c>
      <c r="F17" s="815">
        <v>213</v>
      </c>
      <c r="G17" s="815">
        <v>4593</v>
      </c>
      <c r="H17" s="815">
        <v>5</v>
      </c>
      <c r="I17" s="816">
        <v>971</v>
      </c>
      <c r="J17" s="817">
        <v>756</v>
      </c>
    </row>
    <row r="18" spans="2:10" ht="11.25" customHeight="1">
      <c r="B18" s="813" t="s">
        <v>268</v>
      </c>
      <c r="C18" s="814" t="s">
        <v>230</v>
      </c>
      <c r="D18" s="815">
        <v>33562</v>
      </c>
      <c r="E18" s="815">
        <v>15</v>
      </c>
      <c r="F18" s="815">
        <v>111</v>
      </c>
      <c r="G18" s="815">
        <v>3551</v>
      </c>
      <c r="H18" s="815">
        <v>1</v>
      </c>
      <c r="I18" s="816">
        <v>309</v>
      </c>
      <c r="J18" s="817">
        <v>442</v>
      </c>
    </row>
    <row r="19" spans="2:10" ht="11.25" customHeight="1">
      <c r="B19" s="813" t="s">
        <v>231</v>
      </c>
      <c r="C19" s="814" t="s">
        <v>229</v>
      </c>
      <c r="D19" s="815">
        <v>4244</v>
      </c>
      <c r="E19" s="815">
        <v>4</v>
      </c>
      <c r="F19" s="815">
        <v>6</v>
      </c>
      <c r="G19" s="815">
        <v>116</v>
      </c>
      <c r="H19" s="815">
        <v>0</v>
      </c>
      <c r="I19" s="816">
        <v>35</v>
      </c>
      <c r="J19" s="817">
        <v>31</v>
      </c>
    </row>
    <row r="20" spans="2:10" ht="11.25" customHeight="1">
      <c r="B20" s="813"/>
      <c r="C20" s="814" t="s">
        <v>230</v>
      </c>
      <c r="D20" s="815">
        <v>2293</v>
      </c>
      <c r="E20" s="815">
        <v>1</v>
      </c>
      <c r="F20" s="815">
        <v>1</v>
      </c>
      <c r="G20" s="815">
        <v>92</v>
      </c>
      <c r="H20" s="815">
        <v>0</v>
      </c>
      <c r="I20" s="816">
        <v>10</v>
      </c>
      <c r="J20" s="817">
        <v>16</v>
      </c>
    </row>
    <row r="21" spans="2:10" ht="11.25" customHeight="1">
      <c r="B21" s="813" t="s">
        <v>232</v>
      </c>
      <c r="C21" s="814" t="s">
        <v>229</v>
      </c>
      <c r="D21" s="815">
        <v>4859</v>
      </c>
      <c r="E21" s="815">
        <v>2</v>
      </c>
      <c r="F21" s="815">
        <v>53</v>
      </c>
      <c r="G21" s="815">
        <v>608</v>
      </c>
      <c r="H21" s="815">
        <v>1</v>
      </c>
      <c r="I21" s="816">
        <v>110</v>
      </c>
      <c r="J21" s="817">
        <v>43</v>
      </c>
    </row>
    <row r="22" spans="2:10" ht="11.25" customHeight="1">
      <c r="B22" s="813"/>
      <c r="C22" s="814" t="s">
        <v>230</v>
      </c>
      <c r="D22" s="815">
        <v>2724</v>
      </c>
      <c r="E22" s="815">
        <v>0</v>
      </c>
      <c r="F22" s="815">
        <v>31</v>
      </c>
      <c r="G22" s="815">
        <v>457</v>
      </c>
      <c r="H22" s="815">
        <v>0</v>
      </c>
      <c r="I22" s="816">
        <v>39</v>
      </c>
      <c r="J22" s="817">
        <v>24</v>
      </c>
    </row>
    <row r="23" spans="2:10" ht="11.25" customHeight="1">
      <c r="B23" s="813" t="s">
        <v>233</v>
      </c>
      <c r="C23" s="814" t="s">
        <v>229</v>
      </c>
      <c r="D23" s="815">
        <v>4194</v>
      </c>
      <c r="E23" s="815">
        <v>1</v>
      </c>
      <c r="F23" s="815">
        <v>1</v>
      </c>
      <c r="G23" s="815">
        <v>134</v>
      </c>
      <c r="H23" s="815">
        <v>0</v>
      </c>
      <c r="I23" s="816">
        <v>87</v>
      </c>
      <c r="J23" s="817">
        <v>6</v>
      </c>
    </row>
    <row r="24" spans="2:10" ht="11.25" customHeight="1">
      <c r="B24" s="813"/>
      <c r="C24" s="814" t="s">
        <v>230</v>
      </c>
      <c r="D24" s="815">
        <v>2099</v>
      </c>
      <c r="E24" s="815">
        <v>0</v>
      </c>
      <c r="F24" s="815">
        <v>1</v>
      </c>
      <c r="G24" s="815">
        <v>107</v>
      </c>
      <c r="H24" s="815">
        <v>0</v>
      </c>
      <c r="I24" s="816">
        <v>16</v>
      </c>
      <c r="J24" s="817">
        <v>5</v>
      </c>
    </row>
    <row r="25" spans="2:10" ht="11.25" customHeight="1">
      <c r="B25" s="813" t="s">
        <v>234</v>
      </c>
      <c r="C25" s="814" t="s">
        <v>229</v>
      </c>
      <c r="D25" s="815">
        <v>1621</v>
      </c>
      <c r="E25" s="815">
        <v>1</v>
      </c>
      <c r="F25" s="815">
        <v>6</v>
      </c>
      <c r="G25" s="815">
        <v>28</v>
      </c>
      <c r="H25" s="815">
        <v>0</v>
      </c>
      <c r="I25" s="816">
        <v>16</v>
      </c>
      <c r="J25" s="817">
        <v>83</v>
      </c>
    </row>
    <row r="26" spans="2:10" ht="11.25" customHeight="1">
      <c r="B26" s="813"/>
      <c r="C26" s="814" t="s">
        <v>230</v>
      </c>
      <c r="D26" s="815">
        <v>904</v>
      </c>
      <c r="E26" s="815">
        <v>0</v>
      </c>
      <c r="F26" s="815">
        <v>2</v>
      </c>
      <c r="G26" s="815">
        <v>20</v>
      </c>
      <c r="H26" s="815">
        <v>0</v>
      </c>
      <c r="I26" s="816">
        <v>2</v>
      </c>
      <c r="J26" s="817">
        <v>33</v>
      </c>
    </row>
    <row r="27" spans="2:10" ht="11.25" customHeight="1">
      <c r="B27" s="813" t="s">
        <v>235</v>
      </c>
      <c r="C27" s="814" t="s">
        <v>229</v>
      </c>
      <c r="D27" s="815">
        <v>4355</v>
      </c>
      <c r="E27" s="815">
        <v>1</v>
      </c>
      <c r="F27" s="815">
        <v>17</v>
      </c>
      <c r="G27" s="815">
        <v>354</v>
      </c>
      <c r="H27" s="815">
        <v>0</v>
      </c>
      <c r="I27" s="816">
        <v>33</v>
      </c>
      <c r="J27" s="817">
        <v>74</v>
      </c>
    </row>
    <row r="28" spans="2:10" ht="11.25" customHeight="1">
      <c r="B28" s="813"/>
      <c r="C28" s="814" t="s">
        <v>230</v>
      </c>
      <c r="D28" s="815">
        <v>2180</v>
      </c>
      <c r="E28" s="815">
        <v>0</v>
      </c>
      <c r="F28" s="815">
        <v>8</v>
      </c>
      <c r="G28" s="815">
        <v>252</v>
      </c>
      <c r="H28" s="815">
        <v>0</v>
      </c>
      <c r="I28" s="816">
        <v>11</v>
      </c>
      <c r="J28" s="817">
        <v>50</v>
      </c>
    </row>
    <row r="29" spans="2:10" ht="11.25" customHeight="1">
      <c r="B29" s="813" t="s">
        <v>236</v>
      </c>
      <c r="C29" s="814" t="s">
        <v>229</v>
      </c>
      <c r="D29" s="815">
        <v>4427</v>
      </c>
      <c r="E29" s="815">
        <v>0</v>
      </c>
      <c r="F29" s="815">
        <v>2</v>
      </c>
      <c r="G29" s="815">
        <v>340</v>
      </c>
      <c r="H29" s="815">
        <v>0</v>
      </c>
      <c r="I29" s="816">
        <v>99</v>
      </c>
      <c r="J29" s="817">
        <v>37</v>
      </c>
    </row>
    <row r="30" spans="2:10" ht="11.25" customHeight="1">
      <c r="B30" s="813"/>
      <c r="C30" s="814" t="s">
        <v>230</v>
      </c>
      <c r="D30" s="815">
        <v>2368</v>
      </c>
      <c r="E30" s="815">
        <v>0</v>
      </c>
      <c r="F30" s="815">
        <v>1</v>
      </c>
      <c r="G30" s="815">
        <v>276</v>
      </c>
      <c r="H30" s="815">
        <v>0</v>
      </c>
      <c r="I30" s="816">
        <v>47</v>
      </c>
      <c r="J30" s="817">
        <v>24</v>
      </c>
    </row>
    <row r="31" spans="2:10" ht="11.25" customHeight="1">
      <c r="B31" s="813" t="s">
        <v>237</v>
      </c>
      <c r="C31" s="814" t="s">
        <v>229</v>
      </c>
      <c r="D31" s="815">
        <v>8261</v>
      </c>
      <c r="E31" s="815">
        <v>10</v>
      </c>
      <c r="F31" s="815">
        <v>18</v>
      </c>
      <c r="G31" s="815">
        <v>612</v>
      </c>
      <c r="H31" s="815">
        <v>3</v>
      </c>
      <c r="I31" s="816">
        <v>150</v>
      </c>
      <c r="J31" s="817">
        <v>95</v>
      </c>
    </row>
    <row r="32" spans="2:10" ht="11.25" customHeight="1">
      <c r="B32" s="813"/>
      <c r="C32" s="814" t="s">
        <v>230</v>
      </c>
      <c r="D32" s="815">
        <v>4136</v>
      </c>
      <c r="E32" s="815">
        <v>3</v>
      </c>
      <c r="F32" s="815">
        <v>9</v>
      </c>
      <c r="G32" s="815">
        <v>451</v>
      </c>
      <c r="H32" s="815">
        <v>1</v>
      </c>
      <c r="I32" s="816">
        <v>37</v>
      </c>
      <c r="J32" s="817">
        <v>63</v>
      </c>
    </row>
    <row r="33" spans="2:10" ht="11.25" customHeight="1">
      <c r="B33" s="813" t="s">
        <v>238</v>
      </c>
      <c r="C33" s="814" t="s">
        <v>229</v>
      </c>
      <c r="D33" s="815">
        <v>1489</v>
      </c>
      <c r="E33" s="815">
        <v>1</v>
      </c>
      <c r="F33" s="815">
        <v>3</v>
      </c>
      <c r="G33" s="815">
        <v>34</v>
      </c>
      <c r="H33" s="815">
        <v>0</v>
      </c>
      <c r="I33" s="816">
        <v>34</v>
      </c>
      <c r="J33" s="817">
        <v>53</v>
      </c>
    </row>
    <row r="34" spans="2:10" ht="11.25" customHeight="1">
      <c r="B34" s="813"/>
      <c r="C34" s="814" t="s">
        <v>230</v>
      </c>
      <c r="D34" s="815">
        <v>838</v>
      </c>
      <c r="E34" s="815">
        <v>0</v>
      </c>
      <c r="F34" s="815">
        <v>1</v>
      </c>
      <c r="G34" s="815">
        <v>27</v>
      </c>
      <c r="H34" s="815">
        <v>0</v>
      </c>
      <c r="I34" s="816">
        <v>10</v>
      </c>
      <c r="J34" s="817">
        <v>28</v>
      </c>
    </row>
    <row r="35" spans="2:10" ht="11.25" customHeight="1">
      <c r="B35" s="813" t="s">
        <v>239</v>
      </c>
      <c r="C35" s="814" t="s">
        <v>229</v>
      </c>
      <c r="D35" s="815">
        <v>5007</v>
      </c>
      <c r="E35" s="815">
        <v>1</v>
      </c>
      <c r="F35" s="815">
        <v>18</v>
      </c>
      <c r="G35" s="815">
        <v>564</v>
      </c>
      <c r="H35" s="815">
        <v>0</v>
      </c>
      <c r="I35" s="816">
        <v>94</v>
      </c>
      <c r="J35" s="817">
        <v>4</v>
      </c>
    </row>
    <row r="36" spans="2:10" ht="11.25" customHeight="1">
      <c r="B36" s="813"/>
      <c r="C36" s="814" t="s">
        <v>230</v>
      </c>
      <c r="D36" s="815">
        <v>2661</v>
      </c>
      <c r="E36" s="815">
        <v>1</v>
      </c>
      <c r="F36" s="815">
        <v>8</v>
      </c>
      <c r="G36" s="815">
        <v>450</v>
      </c>
      <c r="H36" s="815">
        <v>0</v>
      </c>
      <c r="I36" s="816">
        <v>28</v>
      </c>
      <c r="J36" s="817">
        <v>0</v>
      </c>
    </row>
    <row r="37" spans="2:10" ht="11.25" customHeight="1">
      <c r="B37" s="813" t="s">
        <v>240</v>
      </c>
      <c r="C37" s="814" t="s">
        <v>229</v>
      </c>
      <c r="D37" s="815">
        <v>2122</v>
      </c>
      <c r="E37" s="815">
        <v>3</v>
      </c>
      <c r="F37" s="815">
        <v>1</v>
      </c>
      <c r="G37" s="815">
        <v>203</v>
      </c>
      <c r="H37" s="815">
        <v>0</v>
      </c>
      <c r="I37" s="816">
        <v>29</v>
      </c>
      <c r="J37" s="817">
        <v>8</v>
      </c>
    </row>
    <row r="38" spans="2:10" ht="11.25" customHeight="1">
      <c r="B38" s="813"/>
      <c r="C38" s="814" t="s">
        <v>230</v>
      </c>
      <c r="D38" s="815">
        <v>997</v>
      </c>
      <c r="E38" s="815">
        <v>3</v>
      </c>
      <c r="F38" s="815">
        <v>1</v>
      </c>
      <c r="G38" s="815">
        <v>153</v>
      </c>
      <c r="H38" s="815">
        <v>0</v>
      </c>
      <c r="I38" s="816">
        <v>8</v>
      </c>
      <c r="J38" s="817">
        <v>5</v>
      </c>
    </row>
    <row r="39" spans="2:10" ht="11.25" customHeight="1">
      <c r="B39" s="813" t="s">
        <v>241</v>
      </c>
      <c r="C39" s="814" t="s">
        <v>229</v>
      </c>
      <c r="D39" s="815">
        <v>2981</v>
      </c>
      <c r="E39" s="815">
        <v>1</v>
      </c>
      <c r="F39" s="815">
        <v>6</v>
      </c>
      <c r="G39" s="815">
        <v>177</v>
      </c>
      <c r="H39" s="815">
        <v>0</v>
      </c>
      <c r="I39" s="816">
        <v>60</v>
      </c>
      <c r="J39" s="817">
        <v>37</v>
      </c>
    </row>
    <row r="40" spans="2:10" ht="11.25" customHeight="1">
      <c r="B40" s="813"/>
      <c r="C40" s="814" t="s">
        <v>230</v>
      </c>
      <c r="D40" s="815">
        <v>1751</v>
      </c>
      <c r="E40" s="815">
        <v>1</v>
      </c>
      <c r="F40" s="815">
        <v>3</v>
      </c>
      <c r="G40" s="815">
        <v>153</v>
      </c>
      <c r="H40" s="815">
        <v>0</v>
      </c>
      <c r="I40" s="816">
        <v>24</v>
      </c>
      <c r="J40" s="817">
        <v>23</v>
      </c>
    </row>
    <row r="41" spans="2:10" ht="11.25" customHeight="1">
      <c r="B41" s="813" t="s">
        <v>242</v>
      </c>
      <c r="C41" s="814" t="s">
        <v>229</v>
      </c>
      <c r="D41" s="815">
        <v>5429</v>
      </c>
      <c r="E41" s="815">
        <v>2</v>
      </c>
      <c r="F41" s="815">
        <v>41</v>
      </c>
      <c r="G41" s="815">
        <v>117</v>
      </c>
      <c r="H41" s="815">
        <v>0</v>
      </c>
      <c r="I41" s="816">
        <v>41</v>
      </c>
      <c r="J41" s="817">
        <v>67</v>
      </c>
    </row>
    <row r="42" spans="2:10" ht="11.25" customHeight="1">
      <c r="B42" s="813"/>
      <c r="C42" s="814" t="s">
        <v>230</v>
      </c>
      <c r="D42" s="815">
        <v>2962</v>
      </c>
      <c r="E42" s="815">
        <v>2</v>
      </c>
      <c r="F42" s="815">
        <v>24</v>
      </c>
      <c r="G42" s="815">
        <v>93</v>
      </c>
      <c r="H42" s="815">
        <v>0</v>
      </c>
      <c r="I42" s="816">
        <v>6</v>
      </c>
      <c r="J42" s="817">
        <v>37</v>
      </c>
    </row>
    <row r="43" spans="2:10" ht="11.25" customHeight="1">
      <c r="B43" s="813" t="s">
        <v>243</v>
      </c>
      <c r="C43" s="814" t="s">
        <v>229</v>
      </c>
      <c r="D43" s="815">
        <v>2976</v>
      </c>
      <c r="E43" s="815">
        <v>0</v>
      </c>
      <c r="F43" s="815">
        <v>17</v>
      </c>
      <c r="G43" s="815">
        <v>361</v>
      </c>
      <c r="H43" s="815">
        <v>0</v>
      </c>
      <c r="I43" s="816">
        <v>61</v>
      </c>
      <c r="J43" s="817">
        <v>4</v>
      </c>
    </row>
    <row r="44" spans="2:10" ht="11.25" customHeight="1">
      <c r="B44" s="813"/>
      <c r="C44" s="814" t="s">
        <v>230</v>
      </c>
      <c r="D44" s="815">
        <v>1563</v>
      </c>
      <c r="E44" s="815">
        <v>0</v>
      </c>
      <c r="F44" s="815">
        <v>9</v>
      </c>
      <c r="G44" s="815">
        <v>276</v>
      </c>
      <c r="H44" s="815">
        <v>0</v>
      </c>
      <c r="I44" s="816">
        <v>13</v>
      </c>
      <c r="J44" s="817">
        <v>1</v>
      </c>
    </row>
    <row r="45" spans="2:10" ht="11.25" customHeight="1">
      <c r="B45" s="813" t="s">
        <v>244</v>
      </c>
      <c r="C45" s="814" t="s">
        <v>229</v>
      </c>
      <c r="D45" s="815">
        <v>3713</v>
      </c>
      <c r="E45" s="815">
        <v>6</v>
      </c>
      <c r="F45" s="815">
        <v>8</v>
      </c>
      <c r="G45" s="815">
        <v>319</v>
      </c>
      <c r="H45" s="815">
        <v>0</v>
      </c>
      <c r="I45" s="816">
        <v>33</v>
      </c>
      <c r="J45" s="817">
        <v>160</v>
      </c>
    </row>
    <row r="46" spans="2:10" ht="11.25" customHeight="1">
      <c r="B46" s="813"/>
      <c r="C46" s="814" t="s">
        <v>230</v>
      </c>
      <c r="D46" s="815">
        <v>1994</v>
      </c>
      <c r="E46" s="815">
        <v>3</v>
      </c>
      <c r="F46" s="815">
        <v>1</v>
      </c>
      <c r="G46" s="815">
        <v>254</v>
      </c>
      <c r="H46" s="815">
        <v>0</v>
      </c>
      <c r="I46" s="816">
        <v>6</v>
      </c>
      <c r="J46" s="817">
        <v>97</v>
      </c>
    </row>
    <row r="47" spans="2:10" ht="11.25" customHeight="1">
      <c r="B47" s="813" t="s">
        <v>245</v>
      </c>
      <c r="C47" s="814" t="s">
        <v>229</v>
      </c>
      <c r="D47" s="815">
        <v>3785</v>
      </c>
      <c r="E47" s="815">
        <v>0</v>
      </c>
      <c r="F47" s="815">
        <v>6</v>
      </c>
      <c r="G47" s="815">
        <v>393</v>
      </c>
      <c r="H47" s="815">
        <v>1</v>
      </c>
      <c r="I47" s="816">
        <v>41</v>
      </c>
      <c r="J47" s="817">
        <v>3</v>
      </c>
    </row>
    <row r="48" spans="2:10" ht="11.25" customHeight="1">
      <c r="B48" s="813"/>
      <c r="C48" s="814" t="s">
        <v>230</v>
      </c>
      <c r="D48" s="815">
        <v>2244</v>
      </c>
      <c r="E48" s="815">
        <v>0</v>
      </c>
      <c r="F48" s="815">
        <v>5</v>
      </c>
      <c r="G48" s="815">
        <v>308</v>
      </c>
      <c r="H48" s="815">
        <v>0</v>
      </c>
      <c r="I48" s="816">
        <v>26</v>
      </c>
      <c r="J48" s="817">
        <v>3</v>
      </c>
    </row>
    <row r="49" spans="2:10" ht="11.25" customHeight="1">
      <c r="B49" s="813" t="s">
        <v>246</v>
      </c>
      <c r="C49" s="814" t="s">
        <v>229</v>
      </c>
      <c r="D49" s="815">
        <v>3379</v>
      </c>
      <c r="E49" s="815">
        <v>3</v>
      </c>
      <c r="F49" s="815">
        <v>10</v>
      </c>
      <c r="G49" s="815">
        <v>233</v>
      </c>
      <c r="H49" s="815">
        <v>0</v>
      </c>
      <c r="I49" s="816">
        <v>48</v>
      </c>
      <c r="J49" s="817">
        <v>51</v>
      </c>
    </row>
    <row r="50" spans="2:10" ht="11.25" customHeight="1">
      <c r="B50" s="813" t="s">
        <v>268</v>
      </c>
      <c r="C50" s="814" t="s">
        <v>230</v>
      </c>
      <c r="D50" s="816">
        <v>1848</v>
      </c>
      <c r="E50" s="816">
        <v>1</v>
      </c>
      <c r="F50" s="816">
        <v>6</v>
      </c>
      <c r="G50" s="816">
        <v>182</v>
      </c>
      <c r="H50" s="816">
        <v>0</v>
      </c>
      <c r="I50" s="816">
        <v>26</v>
      </c>
      <c r="J50" s="817">
        <v>33</v>
      </c>
    </row>
    <row r="51" spans="2:10" ht="5.25" customHeight="1">
      <c r="B51" s="795"/>
      <c r="C51" s="796"/>
      <c r="D51" s="818"/>
      <c r="E51" s="818"/>
      <c r="F51" s="818"/>
      <c r="G51" s="818"/>
      <c r="H51" s="818"/>
      <c r="I51" s="818"/>
      <c r="J51" s="819"/>
    </row>
  </sheetData>
  <mergeCells count="3">
    <mergeCell ref="B1:J1"/>
    <mergeCell ref="I3:J3"/>
    <mergeCell ref="E5:J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51"/>
  <sheetViews>
    <sheetView zoomScale="86" zoomScaleNormal="86" workbookViewId="0"/>
  </sheetViews>
  <sheetFormatPr defaultRowHeight="9.75"/>
  <cols>
    <col min="1" max="1" width="9.140625" style="205"/>
    <col min="2" max="2" width="7.85546875" style="205" customWidth="1"/>
    <col min="3" max="3" width="18.5703125" style="205" customWidth="1"/>
    <col min="4" max="4" width="1.7109375" style="205" customWidth="1"/>
    <col min="5" max="5" width="9.140625" style="205"/>
    <col min="6" max="6" width="8.140625" style="205" customWidth="1"/>
    <col min="7" max="7" width="7.85546875" style="205" customWidth="1"/>
    <col min="8" max="8" width="8.85546875" style="205" customWidth="1"/>
    <col min="9" max="9" width="7.5703125" style="205" customWidth="1"/>
    <col min="10" max="10" width="7.42578125" style="205" customWidth="1"/>
    <col min="11" max="11" width="9.7109375" style="205" customWidth="1"/>
    <col min="12" max="12" width="8.5703125" style="205" customWidth="1"/>
    <col min="13" max="13" width="10.28515625" style="205" customWidth="1"/>
    <col min="14" max="14" width="8.28515625" style="205" customWidth="1"/>
    <col min="15" max="15" width="9.85546875" style="205" customWidth="1"/>
    <col min="16" max="16" width="10.28515625" style="205" customWidth="1"/>
    <col min="17" max="17" width="11.42578125" style="205" customWidth="1"/>
    <col min="18" max="18" width="9.28515625" style="205" customWidth="1"/>
    <col min="19" max="19" width="11.85546875" style="205" customWidth="1"/>
    <col min="20" max="20" width="15.140625" style="205" bestFit="1" customWidth="1"/>
    <col min="21" max="21" width="11.42578125" style="205" customWidth="1"/>
    <col min="22" max="23" width="9.28515625" style="205" customWidth="1"/>
    <col min="24" max="16384" width="9.140625" style="205"/>
  </cols>
  <sheetData>
    <row r="1" spans="2:23" ht="12">
      <c r="C1" s="183" t="s">
        <v>804</v>
      </c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183"/>
      <c r="T1" s="183"/>
      <c r="U1" s="183"/>
      <c r="V1" s="183"/>
      <c r="W1" s="183"/>
    </row>
    <row r="2" spans="2:23" ht="12"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</row>
    <row r="3" spans="2:23" ht="12.75"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S3" s="825"/>
      <c r="T3" s="825"/>
      <c r="U3" s="1354">
        <v>42460</v>
      </c>
      <c r="V3" s="1354"/>
      <c r="W3" s="825"/>
    </row>
    <row r="4" spans="2:23" ht="9" customHeight="1">
      <c r="C4" s="826"/>
      <c r="D4" s="826"/>
      <c r="E4" s="826"/>
      <c r="F4" s="713"/>
      <c r="G4" s="713"/>
      <c r="H4" s="713"/>
      <c r="I4" s="713"/>
      <c r="J4" s="713"/>
      <c r="K4" s="713"/>
      <c r="L4" s="713"/>
      <c r="M4" s="713"/>
      <c r="N4" s="713"/>
      <c r="O4" s="713"/>
      <c r="P4" s="713"/>
      <c r="Q4" s="713"/>
      <c r="R4" s="713"/>
      <c r="S4" s="713"/>
      <c r="T4" s="713"/>
      <c r="U4" s="713"/>
      <c r="V4" s="713"/>
      <c r="W4" s="713"/>
    </row>
    <row r="5" spans="2:23" ht="18" customHeight="1">
      <c r="C5" s="781"/>
      <c r="D5" s="222"/>
      <c r="E5" s="215" t="s">
        <v>805</v>
      </c>
      <c r="F5" s="1378" t="s">
        <v>545</v>
      </c>
      <c r="G5" s="1379"/>
      <c r="H5" s="1379"/>
      <c r="I5" s="1379"/>
      <c r="J5" s="1379"/>
      <c r="K5" s="1379"/>
      <c r="L5" s="1379"/>
      <c r="M5" s="1379"/>
      <c r="N5" s="1379"/>
      <c r="O5" s="1379"/>
      <c r="P5" s="1379"/>
      <c r="Q5" s="1379"/>
      <c r="R5" s="1379"/>
      <c r="S5" s="1379"/>
      <c r="T5" s="1379"/>
      <c r="U5" s="1379"/>
      <c r="V5" s="1380"/>
      <c r="W5" s="827"/>
    </row>
    <row r="6" spans="2:23" ht="9" customHeight="1">
      <c r="B6"/>
      <c r="C6" s="828" t="s">
        <v>775</v>
      </c>
      <c r="D6" s="5"/>
      <c r="E6" s="215" t="s">
        <v>806</v>
      </c>
      <c r="F6" s="782"/>
      <c r="G6" s="1385" t="s">
        <v>807</v>
      </c>
      <c r="H6" s="1386"/>
      <c r="I6" s="1386"/>
      <c r="J6" s="1386"/>
      <c r="K6" s="1386"/>
      <c r="L6" s="1386"/>
      <c r="M6" s="1386"/>
      <c r="N6" s="1386"/>
      <c r="O6" s="1386"/>
      <c r="P6" s="1386"/>
      <c r="Q6" s="1386"/>
      <c r="R6" s="1386"/>
      <c r="S6" s="1386"/>
      <c r="T6" s="1386"/>
      <c r="U6" s="1386"/>
      <c r="V6" s="1387"/>
      <c r="W6" s="784"/>
    </row>
    <row r="7" spans="2:23" ht="9" customHeight="1">
      <c r="C7" s="232"/>
      <c r="D7" s="223"/>
      <c r="E7" s="215" t="s">
        <v>808</v>
      </c>
      <c r="G7" s="829"/>
      <c r="H7" s="1388" t="s">
        <v>617</v>
      </c>
      <c r="I7" s="1389"/>
      <c r="J7" s="829"/>
      <c r="K7" s="1385" t="s">
        <v>807</v>
      </c>
      <c r="L7" s="1386"/>
      <c r="M7" s="1386"/>
      <c r="N7" s="1386"/>
      <c r="O7" s="1386"/>
      <c r="P7" s="1386"/>
      <c r="Q7" s="1386"/>
      <c r="R7" s="1386"/>
      <c r="S7" s="1386"/>
      <c r="T7" s="1386"/>
      <c r="U7" s="1386"/>
      <c r="V7" s="1387"/>
      <c r="W7" s="799"/>
    </row>
    <row r="8" spans="2:23" ht="9" customHeight="1">
      <c r="C8" s="232" t="s">
        <v>809</v>
      </c>
      <c r="D8" s="223"/>
      <c r="E8" s="215" t="s">
        <v>810</v>
      </c>
      <c r="G8" s="830"/>
      <c r="H8" s="830"/>
      <c r="I8" s="830"/>
      <c r="J8" s="830"/>
      <c r="K8" s="829"/>
      <c r="L8" s="829"/>
      <c r="M8" s="829"/>
      <c r="N8" s="829"/>
      <c r="O8" s="829"/>
      <c r="P8" s="829"/>
      <c r="Q8" s="829"/>
      <c r="R8" s="829"/>
      <c r="S8" s="829"/>
      <c r="T8" s="829"/>
      <c r="U8" s="829"/>
      <c r="V8" s="829"/>
      <c r="W8" s="784"/>
    </row>
    <row r="9" spans="2:23">
      <c r="C9" s="232" t="s">
        <v>811</v>
      </c>
      <c r="D9" s="223"/>
      <c r="E9" s="215" t="s">
        <v>812</v>
      </c>
      <c r="F9" s="785" t="s">
        <v>813</v>
      </c>
      <c r="G9" s="215" t="s">
        <v>814</v>
      </c>
      <c r="I9" s="215"/>
      <c r="J9" s="215" t="s">
        <v>127</v>
      </c>
      <c r="K9" s="223" t="s">
        <v>815</v>
      </c>
      <c r="L9" s="223"/>
      <c r="M9" s="223" t="s">
        <v>816</v>
      </c>
      <c r="N9" s="223" t="s">
        <v>617</v>
      </c>
      <c r="O9" s="223" t="s">
        <v>356</v>
      </c>
      <c r="P9" s="223" t="s">
        <v>356</v>
      </c>
      <c r="Q9" s="223" t="s">
        <v>356</v>
      </c>
      <c r="R9" s="223" t="s">
        <v>356</v>
      </c>
      <c r="S9" s="223" t="s">
        <v>817</v>
      </c>
      <c r="T9" s="223" t="s">
        <v>356</v>
      </c>
      <c r="U9" s="223" t="s">
        <v>356</v>
      </c>
      <c r="V9" s="223"/>
      <c r="W9" s="784"/>
    </row>
    <row r="10" spans="2:23">
      <c r="C10" s="232"/>
      <c r="D10" s="223"/>
      <c r="E10" s="215" t="s">
        <v>818</v>
      </c>
      <c r="F10" s="785" t="s">
        <v>819</v>
      </c>
      <c r="G10" s="223" t="s">
        <v>149</v>
      </c>
      <c r="H10" s="215" t="s">
        <v>820</v>
      </c>
      <c r="I10" s="223" t="s">
        <v>127</v>
      </c>
      <c r="J10" s="223" t="s">
        <v>821</v>
      </c>
      <c r="K10" s="223" t="s">
        <v>791</v>
      </c>
      <c r="L10" s="223" t="s">
        <v>822</v>
      </c>
      <c r="M10" s="223" t="s">
        <v>820</v>
      </c>
      <c r="N10" s="223" t="s">
        <v>823</v>
      </c>
      <c r="O10" s="223" t="s">
        <v>823</v>
      </c>
      <c r="P10" s="223" t="s">
        <v>824</v>
      </c>
      <c r="Q10" s="223" t="s">
        <v>825</v>
      </c>
      <c r="R10" s="223" t="s">
        <v>823</v>
      </c>
      <c r="S10" s="223" t="s">
        <v>826</v>
      </c>
      <c r="T10" s="223" t="s">
        <v>823</v>
      </c>
      <c r="U10" s="223" t="s">
        <v>823</v>
      </c>
      <c r="V10" s="223" t="s">
        <v>552</v>
      </c>
      <c r="W10" s="784"/>
    </row>
    <row r="11" spans="2:23">
      <c r="C11" s="232"/>
      <c r="D11" s="223"/>
      <c r="E11" s="215" t="s">
        <v>827</v>
      </c>
      <c r="F11" s="785" t="s">
        <v>749</v>
      </c>
      <c r="G11" s="223" t="s">
        <v>821</v>
      </c>
      <c r="H11" s="215" t="s">
        <v>828</v>
      </c>
      <c r="I11" s="223" t="s">
        <v>392</v>
      </c>
      <c r="J11" s="223" t="s">
        <v>829</v>
      </c>
      <c r="K11" s="223" t="s">
        <v>830</v>
      </c>
      <c r="L11" s="223" t="s">
        <v>792</v>
      </c>
      <c r="M11" s="223" t="s">
        <v>828</v>
      </c>
      <c r="N11" s="223" t="s">
        <v>831</v>
      </c>
      <c r="O11" s="223" t="s">
        <v>832</v>
      </c>
      <c r="P11" s="223" t="s">
        <v>833</v>
      </c>
      <c r="Q11" s="223" t="s">
        <v>834</v>
      </c>
      <c r="R11" s="223" t="s">
        <v>835</v>
      </c>
      <c r="S11" s="223" t="s">
        <v>836</v>
      </c>
      <c r="T11" s="223" t="s">
        <v>837</v>
      </c>
      <c r="U11" s="223" t="s">
        <v>838</v>
      </c>
      <c r="V11" s="223"/>
      <c r="W11" s="784"/>
    </row>
    <row r="12" spans="2:23">
      <c r="C12" s="232"/>
      <c r="D12" s="223"/>
      <c r="E12" s="215" t="s">
        <v>196</v>
      </c>
      <c r="F12" s="785" t="s">
        <v>196</v>
      </c>
      <c r="G12" s="223" t="s">
        <v>829</v>
      </c>
      <c r="H12" s="223"/>
      <c r="I12" s="223"/>
      <c r="J12" s="223"/>
      <c r="K12" s="223"/>
      <c r="L12" s="223"/>
      <c r="M12" s="223"/>
      <c r="N12" s="223" t="s">
        <v>839</v>
      </c>
      <c r="O12" s="223" t="s">
        <v>840</v>
      </c>
      <c r="P12" s="223" t="s">
        <v>823</v>
      </c>
      <c r="Q12" s="223"/>
      <c r="R12" s="223" t="s">
        <v>841</v>
      </c>
      <c r="S12" s="223"/>
      <c r="T12" s="223" t="s">
        <v>842</v>
      </c>
      <c r="U12" s="223" t="s">
        <v>843</v>
      </c>
      <c r="V12" s="223"/>
      <c r="W12" s="784"/>
    </row>
    <row r="13" spans="2:23">
      <c r="C13" s="232"/>
      <c r="D13" s="223"/>
      <c r="E13" s="215"/>
      <c r="F13" s="785"/>
      <c r="G13" s="223"/>
      <c r="H13" s="223"/>
      <c r="I13" s="223"/>
      <c r="J13" s="223"/>
      <c r="K13" s="223"/>
      <c r="L13" s="223"/>
      <c r="M13" s="223"/>
      <c r="N13" s="223" t="s">
        <v>844</v>
      </c>
      <c r="O13" s="223" t="s">
        <v>845</v>
      </c>
      <c r="P13" s="223" t="s">
        <v>846</v>
      </c>
      <c r="Q13" s="223"/>
      <c r="R13" s="223" t="s">
        <v>847</v>
      </c>
      <c r="S13" s="223"/>
      <c r="T13" s="223" t="s">
        <v>848</v>
      </c>
      <c r="U13" s="223" t="s">
        <v>849</v>
      </c>
      <c r="V13" s="223"/>
      <c r="W13" s="784"/>
    </row>
    <row r="14" spans="2:23" s="228" customFormat="1" ht="9.75" customHeight="1">
      <c r="C14" s="808"/>
      <c r="D14" s="809"/>
      <c r="E14" s="810"/>
      <c r="F14" s="810"/>
      <c r="G14" s="223"/>
      <c r="H14" s="223"/>
      <c r="I14" s="223"/>
      <c r="J14" s="223"/>
      <c r="K14" s="223"/>
      <c r="L14" s="223"/>
      <c r="M14" s="223"/>
      <c r="N14" s="223"/>
      <c r="O14" s="223"/>
      <c r="P14" s="223" t="s">
        <v>844</v>
      </c>
      <c r="Q14" s="223"/>
      <c r="R14" s="223"/>
      <c r="S14" s="223"/>
      <c r="T14" s="223" t="s">
        <v>850</v>
      </c>
      <c r="U14" s="223" t="s">
        <v>845</v>
      </c>
      <c r="V14" s="223"/>
      <c r="W14" s="831"/>
    </row>
    <row r="15" spans="2:23" s="212" customFormat="1">
      <c r="C15" s="811"/>
      <c r="D15" s="227"/>
      <c r="E15" s="226"/>
      <c r="F15" s="226"/>
      <c r="G15" s="223"/>
      <c r="H15" s="223"/>
      <c r="I15" s="223"/>
      <c r="J15" s="223"/>
      <c r="K15" s="223"/>
      <c r="L15" s="223"/>
      <c r="M15" s="223"/>
      <c r="N15" s="223"/>
      <c r="O15" s="223"/>
      <c r="P15" s="223"/>
      <c r="Q15" s="223"/>
      <c r="R15" s="223"/>
      <c r="S15" s="223"/>
      <c r="T15" s="223"/>
      <c r="U15" s="223" t="s">
        <v>851</v>
      </c>
      <c r="V15" s="223"/>
      <c r="W15" s="827"/>
    </row>
    <row r="16" spans="2:23" ht="11.25" customHeight="1">
      <c r="C16" s="229">
        <v>0</v>
      </c>
      <c r="D16" s="230"/>
      <c r="E16" s="231">
        <v>1</v>
      </c>
      <c r="F16" s="231">
        <v>2</v>
      </c>
      <c r="G16" s="231">
        <v>3</v>
      </c>
      <c r="H16" s="231">
        <v>4</v>
      </c>
      <c r="I16" s="231">
        <v>5</v>
      </c>
      <c r="J16" s="231">
        <v>6</v>
      </c>
      <c r="K16" s="231">
        <v>7</v>
      </c>
      <c r="L16" s="231">
        <v>8</v>
      </c>
      <c r="M16" s="231">
        <v>9</v>
      </c>
      <c r="N16" s="231">
        <v>10</v>
      </c>
      <c r="O16" s="231">
        <v>11</v>
      </c>
      <c r="P16" s="231">
        <v>12</v>
      </c>
      <c r="Q16" s="231">
        <v>13</v>
      </c>
      <c r="R16" s="231">
        <v>14</v>
      </c>
      <c r="S16" s="231">
        <v>15</v>
      </c>
      <c r="T16" s="231">
        <v>16</v>
      </c>
      <c r="U16" s="231">
        <v>17</v>
      </c>
      <c r="V16" s="231">
        <v>18</v>
      </c>
      <c r="W16" s="832"/>
    </row>
    <row r="17" spans="3:23" ht="11.25" customHeight="1">
      <c r="C17" s="232"/>
      <c r="D17" s="223"/>
      <c r="E17" s="790"/>
      <c r="F17" s="790"/>
      <c r="G17" s="790"/>
      <c r="H17" s="790"/>
      <c r="I17" s="790"/>
      <c r="J17" s="790"/>
      <c r="K17" s="790"/>
      <c r="L17" s="790"/>
      <c r="M17" s="790"/>
      <c r="N17" s="790"/>
      <c r="O17" s="790"/>
      <c r="P17" s="790"/>
      <c r="Q17" s="790"/>
      <c r="R17" s="791"/>
      <c r="S17" s="791"/>
      <c r="T17" s="791"/>
      <c r="U17" s="791"/>
      <c r="V17" s="791"/>
      <c r="W17" s="832"/>
    </row>
    <row r="18" spans="3:23" ht="11.25" customHeight="1">
      <c r="C18" s="233" t="s">
        <v>852</v>
      </c>
      <c r="D18" s="234" t="s">
        <v>229</v>
      </c>
      <c r="E18" s="815">
        <v>237859</v>
      </c>
      <c r="F18" s="815">
        <v>115947</v>
      </c>
      <c r="G18" s="815">
        <v>89889</v>
      </c>
      <c r="H18" s="815">
        <v>3161</v>
      </c>
      <c r="I18" s="815">
        <v>4414</v>
      </c>
      <c r="J18" s="815">
        <v>26058</v>
      </c>
      <c r="K18" s="815">
        <v>5389</v>
      </c>
      <c r="L18" s="815">
        <v>4667</v>
      </c>
      <c r="M18" s="815">
        <v>3147</v>
      </c>
      <c r="N18" s="815">
        <v>24</v>
      </c>
      <c r="O18" s="815">
        <v>2155</v>
      </c>
      <c r="P18" s="815">
        <v>1025</v>
      </c>
      <c r="Q18" s="815">
        <v>154</v>
      </c>
      <c r="R18" s="816">
        <v>6</v>
      </c>
      <c r="S18" s="816">
        <v>0</v>
      </c>
      <c r="T18" s="816">
        <v>103</v>
      </c>
      <c r="U18" s="816">
        <v>509</v>
      </c>
      <c r="V18" s="816">
        <v>8903</v>
      </c>
      <c r="W18" s="833"/>
    </row>
    <row r="19" spans="3:23" ht="11.25" customHeight="1">
      <c r="C19" s="233"/>
      <c r="D19" s="234" t="s">
        <v>230</v>
      </c>
      <c r="E19" s="815">
        <v>117529</v>
      </c>
      <c r="F19" s="815">
        <v>57259</v>
      </c>
      <c r="G19" s="815">
        <v>44827</v>
      </c>
      <c r="H19" s="815">
        <v>1083</v>
      </c>
      <c r="I19" s="815">
        <v>2269</v>
      </c>
      <c r="J19" s="815">
        <v>12432</v>
      </c>
      <c r="K19" s="815">
        <v>2998</v>
      </c>
      <c r="L19" s="815">
        <v>2234</v>
      </c>
      <c r="M19" s="815">
        <v>1175</v>
      </c>
      <c r="N19" s="815">
        <v>10</v>
      </c>
      <c r="O19" s="815">
        <v>803</v>
      </c>
      <c r="P19" s="815">
        <v>464</v>
      </c>
      <c r="Q19" s="815">
        <v>82</v>
      </c>
      <c r="R19" s="816">
        <v>1</v>
      </c>
      <c r="S19" s="816">
        <v>0</v>
      </c>
      <c r="T19" s="816">
        <v>55</v>
      </c>
      <c r="U19" s="816">
        <v>205</v>
      </c>
      <c r="V19" s="816">
        <v>4415</v>
      </c>
      <c r="W19" s="833"/>
    </row>
    <row r="20" spans="3:23" ht="11.25" customHeight="1">
      <c r="C20" s="233" t="s">
        <v>231</v>
      </c>
      <c r="D20" s="234" t="s">
        <v>229</v>
      </c>
      <c r="E20" s="815">
        <v>16539</v>
      </c>
      <c r="F20" s="815">
        <v>7746</v>
      </c>
      <c r="G20" s="815">
        <v>6331</v>
      </c>
      <c r="H20" s="815">
        <v>194</v>
      </c>
      <c r="I20" s="815">
        <v>768</v>
      </c>
      <c r="J20" s="815">
        <v>1415</v>
      </c>
      <c r="K20" s="815">
        <v>329</v>
      </c>
      <c r="L20" s="815">
        <v>186</v>
      </c>
      <c r="M20" s="815">
        <v>198</v>
      </c>
      <c r="N20" s="815">
        <v>2</v>
      </c>
      <c r="O20" s="815">
        <v>128</v>
      </c>
      <c r="P20" s="815">
        <v>65</v>
      </c>
      <c r="Q20" s="815">
        <v>22</v>
      </c>
      <c r="R20" s="816">
        <v>0</v>
      </c>
      <c r="S20" s="816">
        <v>0</v>
      </c>
      <c r="T20" s="816">
        <v>50</v>
      </c>
      <c r="U20" s="816">
        <v>37</v>
      </c>
      <c r="V20" s="816">
        <v>400</v>
      </c>
      <c r="W20" s="833"/>
    </row>
    <row r="21" spans="3:23" ht="11.25" customHeight="1">
      <c r="C21" s="233"/>
      <c r="D21" s="234" t="s">
        <v>230</v>
      </c>
      <c r="E21" s="815">
        <v>8247</v>
      </c>
      <c r="F21" s="815">
        <v>3909</v>
      </c>
      <c r="G21" s="815">
        <v>3229</v>
      </c>
      <c r="H21" s="815">
        <v>64</v>
      </c>
      <c r="I21" s="815">
        <v>429</v>
      </c>
      <c r="J21" s="815">
        <v>680</v>
      </c>
      <c r="K21" s="815">
        <v>190</v>
      </c>
      <c r="L21" s="815">
        <v>74</v>
      </c>
      <c r="M21" s="815">
        <v>82</v>
      </c>
      <c r="N21" s="815">
        <v>2</v>
      </c>
      <c r="O21" s="815">
        <v>43</v>
      </c>
      <c r="P21" s="815">
        <v>31</v>
      </c>
      <c r="Q21" s="815">
        <v>10</v>
      </c>
      <c r="R21" s="816">
        <v>0</v>
      </c>
      <c r="S21" s="816">
        <v>0</v>
      </c>
      <c r="T21" s="816">
        <v>30</v>
      </c>
      <c r="U21" s="816">
        <v>15</v>
      </c>
      <c r="V21" s="816">
        <v>205</v>
      </c>
      <c r="W21" s="833"/>
    </row>
    <row r="22" spans="3:23" ht="11.25" customHeight="1">
      <c r="C22" s="233" t="s">
        <v>232</v>
      </c>
      <c r="D22" s="234" t="s">
        <v>229</v>
      </c>
      <c r="E22" s="815">
        <v>16906</v>
      </c>
      <c r="F22" s="815">
        <v>8426</v>
      </c>
      <c r="G22" s="815">
        <v>6373</v>
      </c>
      <c r="H22" s="815">
        <v>186</v>
      </c>
      <c r="I22" s="815">
        <v>149</v>
      </c>
      <c r="J22" s="815">
        <v>2053</v>
      </c>
      <c r="K22" s="815">
        <v>419</v>
      </c>
      <c r="L22" s="815">
        <v>567</v>
      </c>
      <c r="M22" s="815">
        <v>127</v>
      </c>
      <c r="N22" s="815">
        <v>1</v>
      </c>
      <c r="O22" s="815">
        <v>213</v>
      </c>
      <c r="P22" s="815">
        <v>52</v>
      </c>
      <c r="Q22" s="815">
        <v>5</v>
      </c>
      <c r="R22" s="816">
        <v>0</v>
      </c>
      <c r="S22" s="816">
        <v>0</v>
      </c>
      <c r="T22" s="816">
        <v>0</v>
      </c>
      <c r="U22" s="816">
        <v>13</v>
      </c>
      <c r="V22" s="816">
        <v>657</v>
      </c>
      <c r="W22" s="833"/>
    </row>
    <row r="23" spans="3:23" ht="11.25" customHeight="1">
      <c r="C23" s="233"/>
      <c r="D23" s="234" t="s">
        <v>230</v>
      </c>
      <c r="E23" s="815">
        <v>8355</v>
      </c>
      <c r="F23" s="815">
        <v>4101</v>
      </c>
      <c r="G23" s="815">
        <v>3102</v>
      </c>
      <c r="H23" s="815">
        <v>70</v>
      </c>
      <c r="I23" s="815">
        <v>67</v>
      </c>
      <c r="J23" s="815">
        <v>999</v>
      </c>
      <c r="K23" s="815">
        <v>224</v>
      </c>
      <c r="L23" s="815">
        <v>291</v>
      </c>
      <c r="M23" s="815">
        <v>45</v>
      </c>
      <c r="N23" s="815">
        <v>1</v>
      </c>
      <c r="O23" s="815">
        <v>74</v>
      </c>
      <c r="P23" s="815">
        <v>21</v>
      </c>
      <c r="Q23" s="815">
        <v>5</v>
      </c>
      <c r="R23" s="816">
        <v>0</v>
      </c>
      <c r="S23" s="816">
        <v>0</v>
      </c>
      <c r="T23" s="816">
        <v>0</v>
      </c>
      <c r="U23" s="816">
        <v>6</v>
      </c>
      <c r="V23" s="816">
        <v>333</v>
      </c>
      <c r="W23" s="833"/>
    </row>
    <row r="24" spans="3:23" ht="11.25" customHeight="1">
      <c r="C24" s="233" t="s">
        <v>233</v>
      </c>
      <c r="D24" s="234" t="s">
        <v>229</v>
      </c>
      <c r="E24" s="815">
        <v>13516</v>
      </c>
      <c r="F24" s="815">
        <v>5876</v>
      </c>
      <c r="G24" s="815">
        <v>4159</v>
      </c>
      <c r="H24" s="815">
        <v>123</v>
      </c>
      <c r="I24" s="815">
        <v>14</v>
      </c>
      <c r="J24" s="815">
        <v>1717</v>
      </c>
      <c r="K24" s="815">
        <v>345</v>
      </c>
      <c r="L24" s="815">
        <v>96</v>
      </c>
      <c r="M24" s="815">
        <v>272</v>
      </c>
      <c r="N24" s="815">
        <v>2</v>
      </c>
      <c r="O24" s="815">
        <v>133</v>
      </c>
      <c r="P24" s="815">
        <v>176</v>
      </c>
      <c r="Q24" s="815">
        <v>4</v>
      </c>
      <c r="R24" s="816">
        <v>0</v>
      </c>
      <c r="S24" s="816">
        <v>0</v>
      </c>
      <c r="T24" s="816">
        <v>0</v>
      </c>
      <c r="U24" s="816">
        <v>23</v>
      </c>
      <c r="V24" s="816">
        <v>668</v>
      </c>
      <c r="W24" s="833"/>
    </row>
    <row r="25" spans="3:23" ht="11.25" customHeight="1">
      <c r="C25" s="233"/>
      <c r="D25" s="234" t="s">
        <v>230</v>
      </c>
      <c r="E25" s="815">
        <v>6477</v>
      </c>
      <c r="F25" s="815">
        <v>2722</v>
      </c>
      <c r="G25" s="815">
        <v>1983</v>
      </c>
      <c r="H25" s="815">
        <v>39</v>
      </c>
      <c r="I25" s="815">
        <v>9</v>
      </c>
      <c r="J25" s="815">
        <v>739</v>
      </c>
      <c r="K25" s="815">
        <v>173</v>
      </c>
      <c r="L25" s="815">
        <v>37</v>
      </c>
      <c r="M25" s="815">
        <v>89</v>
      </c>
      <c r="N25" s="815">
        <v>1</v>
      </c>
      <c r="O25" s="815">
        <v>52</v>
      </c>
      <c r="P25" s="815">
        <v>83</v>
      </c>
      <c r="Q25" s="815">
        <v>2</v>
      </c>
      <c r="R25" s="816">
        <v>0</v>
      </c>
      <c r="S25" s="816">
        <v>0</v>
      </c>
      <c r="T25" s="816">
        <v>0</v>
      </c>
      <c r="U25" s="816">
        <v>7</v>
      </c>
      <c r="V25" s="816">
        <v>296</v>
      </c>
      <c r="W25" s="833"/>
    </row>
    <row r="26" spans="3:23" ht="11.25" customHeight="1">
      <c r="C26" s="233" t="s">
        <v>234</v>
      </c>
      <c r="D26" s="234" t="s">
        <v>229</v>
      </c>
      <c r="E26" s="815">
        <v>7666</v>
      </c>
      <c r="F26" s="815">
        <v>3695</v>
      </c>
      <c r="G26" s="815">
        <v>2817</v>
      </c>
      <c r="H26" s="815">
        <v>127</v>
      </c>
      <c r="I26" s="815">
        <v>93</v>
      </c>
      <c r="J26" s="815">
        <v>878</v>
      </c>
      <c r="K26" s="815">
        <v>122</v>
      </c>
      <c r="L26" s="815">
        <v>203</v>
      </c>
      <c r="M26" s="815">
        <v>89</v>
      </c>
      <c r="N26" s="815">
        <v>1</v>
      </c>
      <c r="O26" s="815">
        <v>74</v>
      </c>
      <c r="P26" s="815">
        <v>14</v>
      </c>
      <c r="Q26" s="815">
        <v>4</v>
      </c>
      <c r="R26" s="816">
        <v>0</v>
      </c>
      <c r="S26" s="816">
        <v>0</v>
      </c>
      <c r="T26" s="816">
        <v>0</v>
      </c>
      <c r="U26" s="816">
        <v>28</v>
      </c>
      <c r="V26" s="816">
        <v>344</v>
      </c>
      <c r="W26" s="833"/>
    </row>
    <row r="27" spans="3:23" ht="11.25" customHeight="1">
      <c r="C27" s="233"/>
      <c r="D27" s="234" t="s">
        <v>230</v>
      </c>
      <c r="E27" s="815">
        <v>3606</v>
      </c>
      <c r="F27" s="815">
        <v>1749</v>
      </c>
      <c r="G27" s="815">
        <v>1352</v>
      </c>
      <c r="H27" s="815">
        <v>44</v>
      </c>
      <c r="I27" s="815">
        <v>53</v>
      </c>
      <c r="J27" s="815">
        <v>397</v>
      </c>
      <c r="K27" s="815">
        <v>55</v>
      </c>
      <c r="L27" s="815">
        <v>82</v>
      </c>
      <c r="M27" s="815">
        <v>37</v>
      </c>
      <c r="N27" s="815">
        <v>0</v>
      </c>
      <c r="O27" s="815">
        <v>30</v>
      </c>
      <c r="P27" s="815">
        <v>5</v>
      </c>
      <c r="Q27" s="815">
        <v>1</v>
      </c>
      <c r="R27" s="816">
        <v>0</v>
      </c>
      <c r="S27" s="816">
        <v>0</v>
      </c>
      <c r="T27" s="816">
        <v>0</v>
      </c>
      <c r="U27" s="816">
        <v>9</v>
      </c>
      <c r="V27" s="816">
        <v>178</v>
      </c>
      <c r="W27" s="833"/>
    </row>
    <row r="28" spans="3:23" ht="11.25" customHeight="1">
      <c r="C28" s="233" t="s">
        <v>235</v>
      </c>
      <c r="D28" s="234" t="s">
        <v>229</v>
      </c>
      <c r="E28" s="815">
        <v>15645</v>
      </c>
      <c r="F28" s="815">
        <v>8198</v>
      </c>
      <c r="G28" s="815">
        <v>6248</v>
      </c>
      <c r="H28" s="815">
        <v>218</v>
      </c>
      <c r="I28" s="815">
        <v>168</v>
      </c>
      <c r="J28" s="815">
        <v>1950</v>
      </c>
      <c r="K28" s="815">
        <v>359</v>
      </c>
      <c r="L28" s="815">
        <v>571</v>
      </c>
      <c r="M28" s="815">
        <v>262</v>
      </c>
      <c r="N28" s="815">
        <v>3</v>
      </c>
      <c r="O28" s="815">
        <v>138</v>
      </c>
      <c r="P28" s="815">
        <v>56</v>
      </c>
      <c r="Q28" s="815">
        <v>6</v>
      </c>
      <c r="R28" s="816">
        <v>0</v>
      </c>
      <c r="S28" s="816">
        <v>0</v>
      </c>
      <c r="T28" s="816">
        <v>1</v>
      </c>
      <c r="U28" s="816">
        <v>13</v>
      </c>
      <c r="V28" s="816">
        <v>544</v>
      </c>
      <c r="W28" s="833"/>
    </row>
    <row r="29" spans="3:23" ht="11.25" customHeight="1">
      <c r="C29" s="233"/>
      <c r="D29" s="234" t="s">
        <v>230</v>
      </c>
      <c r="E29" s="815">
        <v>7795</v>
      </c>
      <c r="F29" s="815">
        <v>4050</v>
      </c>
      <c r="G29" s="815">
        <v>3076</v>
      </c>
      <c r="H29" s="815">
        <v>88</v>
      </c>
      <c r="I29" s="815">
        <v>83</v>
      </c>
      <c r="J29" s="815">
        <v>974</v>
      </c>
      <c r="K29" s="815">
        <v>197</v>
      </c>
      <c r="L29" s="815">
        <v>300</v>
      </c>
      <c r="M29" s="815">
        <v>96</v>
      </c>
      <c r="N29" s="815">
        <v>1</v>
      </c>
      <c r="O29" s="815">
        <v>50</v>
      </c>
      <c r="P29" s="815">
        <v>25</v>
      </c>
      <c r="Q29" s="815">
        <v>5</v>
      </c>
      <c r="R29" s="816">
        <v>0</v>
      </c>
      <c r="S29" s="816">
        <v>0</v>
      </c>
      <c r="T29" s="816">
        <v>0</v>
      </c>
      <c r="U29" s="816">
        <v>7</v>
      </c>
      <c r="V29" s="816">
        <v>294</v>
      </c>
      <c r="W29" s="833"/>
    </row>
    <row r="30" spans="3:23" ht="11.25" customHeight="1">
      <c r="C30" s="233" t="s">
        <v>236</v>
      </c>
      <c r="D30" s="234" t="s">
        <v>229</v>
      </c>
      <c r="E30" s="815">
        <v>17565</v>
      </c>
      <c r="F30" s="815">
        <v>8730</v>
      </c>
      <c r="G30" s="815">
        <v>6954</v>
      </c>
      <c r="H30" s="815">
        <v>267</v>
      </c>
      <c r="I30" s="815">
        <v>40</v>
      </c>
      <c r="J30" s="815">
        <v>1776</v>
      </c>
      <c r="K30" s="815">
        <v>391</v>
      </c>
      <c r="L30" s="815">
        <v>161</v>
      </c>
      <c r="M30" s="815">
        <v>267</v>
      </c>
      <c r="N30" s="815">
        <v>0</v>
      </c>
      <c r="O30" s="815">
        <v>134</v>
      </c>
      <c r="P30" s="815">
        <v>51</v>
      </c>
      <c r="Q30" s="815">
        <v>20</v>
      </c>
      <c r="R30" s="816">
        <v>0</v>
      </c>
      <c r="S30" s="816">
        <v>0</v>
      </c>
      <c r="T30" s="816">
        <v>0</v>
      </c>
      <c r="U30" s="816">
        <v>35</v>
      </c>
      <c r="V30" s="816">
        <v>717</v>
      </c>
      <c r="W30" s="833"/>
    </row>
    <row r="31" spans="3:23" ht="11.25" customHeight="1">
      <c r="C31" s="233"/>
      <c r="D31" s="234" t="s">
        <v>230</v>
      </c>
      <c r="E31" s="815">
        <v>9038</v>
      </c>
      <c r="F31" s="815">
        <v>4370</v>
      </c>
      <c r="G31" s="815">
        <v>3469</v>
      </c>
      <c r="H31" s="815">
        <v>82</v>
      </c>
      <c r="I31" s="815">
        <v>20</v>
      </c>
      <c r="J31" s="815">
        <v>901</v>
      </c>
      <c r="K31" s="815">
        <v>227</v>
      </c>
      <c r="L31" s="815">
        <v>90</v>
      </c>
      <c r="M31" s="815">
        <v>92</v>
      </c>
      <c r="N31" s="815">
        <v>0</v>
      </c>
      <c r="O31" s="815">
        <v>54</v>
      </c>
      <c r="P31" s="815">
        <v>25</v>
      </c>
      <c r="Q31" s="815">
        <v>10</v>
      </c>
      <c r="R31" s="816">
        <v>0</v>
      </c>
      <c r="S31" s="816">
        <v>0</v>
      </c>
      <c r="T31" s="816">
        <v>0</v>
      </c>
      <c r="U31" s="816">
        <v>13</v>
      </c>
      <c r="V31" s="816">
        <v>390</v>
      </c>
      <c r="W31" s="833"/>
    </row>
    <row r="32" spans="3:23" ht="11.25" customHeight="1">
      <c r="C32" s="233" t="s">
        <v>237</v>
      </c>
      <c r="D32" s="234" t="s">
        <v>229</v>
      </c>
      <c r="E32" s="815">
        <v>27859</v>
      </c>
      <c r="F32" s="815">
        <v>13828</v>
      </c>
      <c r="G32" s="815">
        <v>10825</v>
      </c>
      <c r="H32" s="815">
        <v>447</v>
      </c>
      <c r="I32" s="815">
        <v>703</v>
      </c>
      <c r="J32" s="815">
        <v>3003</v>
      </c>
      <c r="K32" s="815">
        <v>704</v>
      </c>
      <c r="L32" s="815">
        <v>570</v>
      </c>
      <c r="M32" s="815">
        <v>428</v>
      </c>
      <c r="N32" s="815">
        <v>4</v>
      </c>
      <c r="O32" s="815">
        <v>205</v>
      </c>
      <c r="P32" s="815">
        <v>116</v>
      </c>
      <c r="Q32" s="815">
        <v>13</v>
      </c>
      <c r="R32" s="816">
        <v>0</v>
      </c>
      <c r="S32" s="816">
        <v>0</v>
      </c>
      <c r="T32" s="816">
        <v>4</v>
      </c>
      <c r="U32" s="816">
        <v>53</v>
      </c>
      <c r="V32" s="816">
        <v>910</v>
      </c>
      <c r="W32" s="833"/>
    </row>
    <row r="33" spans="3:23" ht="11.25" customHeight="1">
      <c r="C33" s="233"/>
      <c r="D33" s="234" t="s">
        <v>230</v>
      </c>
      <c r="E33" s="815">
        <v>13126</v>
      </c>
      <c r="F33" s="815">
        <v>6825</v>
      </c>
      <c r="G33" s="815">
        <v>5382</v>
      </c>
      <c r="H33" s="815">
        <v>164</v>
      </c>
      <c r="I33" s="815">
        <v>316</v>
      </c>
      <c r="J33" s="815">
        <v>1443</v>
      </c>
      <c r="K33" s="815">
        <v>379</v>
      </c>
      <c r="L33" s="815">
        <v>281</v>
      </c>
      <c r="M33" s="815">
        <v>156</v>
      </c>
      <c r="N33" s="815">
        <v>1</v>
      </c>
      <c r="O33" s="815">
        <v>76</v>
      </c>
      <c r="P33" s="815">
        <v>50</v>
      </c>
      <c r="Q33" s="815">
        <v>9</v>
      </c>
      <c r="R33" s="816">
        <v>0</v>
      </c>
      <c r="S33" s="816">
        <v>0</v>
      </c>
      <c r="T33" s="816">
        <v>2</v>
      </c>
      <c r="U33" s="816">
        <v>16</v>
      </c>
      <c r="V33" s="816">
        <v>474</v>
      </c>
      <c r="W33" s="833"/>
    </row>
    <row r="34" spans="3:23" ht="11.25" customHeight="1">
      <c r="C34" s="233" t="s">
        <v>238</v>
      </c>
      <c r="D34" s="234" t="s">
        <v>229</v>
      </c>
      <c r="E34" s="815">
        <v>6465</v>
      </c>
      <c r="F34" s="815">
        <v>3233</v>
      </c>
      <c r="G34" s="815">
        <v>2407</v>
      </c>
      <c r="H34" s="815">
        <v>65</v>
      </c>
      <c r="I34" s="815">
        <v>84</v>
      </c>
      <c r="J34" s="815">
        <v>826</v>
      </c>
      <c r="K34" s="815">
        <v>83</v>
      </c>
      <c r="L34" s="815">
        <v>202</v>
      </c>
      <c r="M34" s="815">
        <v>112</v>
      </c>
      <c r="N34" s="815">
        <v>1</v>
      </c>
      <c r="O34" s="815">
        <v>64</v>
      </c>
      <c r="P34" s="815">
        <v>18</v>
      </c>
      <c r="Q34" s="815">
        <v>8</v>
      </c>
      <c r="R34" s="816">
        <v>1</v>
      </c>
      <c r="S34" s="816">
        <v>0</v>
      </c>
      <c r="T34" s="816">
        <v>20</v>
      </c>
      <c r="U34" s="816">
        <v>19</v>
      </c>
      <c r="V34" s="816">
        <v>299</v>
      </c>
      <c r="W34" s="833"/>
    </row>
    <row r="35" spans="3:23" ht="11.25" customHeight="1">
      <c r="C35" s="233"/>
      <c r="D35" s="234" t="s">
        <v>230</v>
      </c>
      <c r="E35" s="815">
        <v>3149</v>
      </c>
      <c r="F35" s="815">
        <v>1524</v>
      </c>
      <c r="G35" s="815">
        <v>1157</v>
      </c>
      <c r="H35" s="815">
        <v>22</v>
      </c>
      <c r="I35" s="815">
        <v>41</v>
      </c>
      <c r="J35" s="815">
        <v>367</v>
      </c>
      <c r="K35" s="815">
        <v>48</v>
      </c>
      <c r="L35" s="815">
        <v>78</v>
      </c>
      <c r="M35" s="815">
        <v>35</v>
      </c>
      <c r="N35" s="815">
        <v>0</v>
      </c>
      <c r="O35" s="815">
        <v>28</v>
      </c>
      <c r="P35" s="815">
        <v>11</v>
      </c>
      <c r="Q35" s="815">
        <v>4</v>
      </c>
      <c r="R35" s="816">
        <v>1</v>
      </c>
      <c r="S35" s="816">
        <v>0</v>
      </c>
      <c r="T35" s="816">
        <v>7</v>
      </c>
      <c r="U35" s="816">
        <v>7</v>
      </c>
      <c r="V35" s="816">
        <v>148</v>
      </c>
      <c r="W35" s="833"/>
    </row>
    <row r="36" spans="3:23" ht="11.25" customHeight="1">
      <c r="C36" s="233" t="s">
        <v>239</v>
      </c>
      <c r="D36" s="234" t="s">
        <v>229</v>
      </c>
      <c r="E36" s="815">
        <v>16768</v>
      </c>
      <c r="F36" s="815">
        <v>8538</v>
      </c>
      <c r="G36" s="815">
        <v>6215</v>
      </c>
      <c r="H36" s="815">
        <v>182</v>
      </c>
      <c r="I36" s="815">
        <v>492</v>
      </c>
      <c r="J36" s="815">
        <v>2323</v>
      </c>
      <c r="K36" s="815">
        <v>536</v>
      </c>
      <c r="L36" s="815">
        <v>401</v>
      </c>
      <c r="M36" s="815">
        <v>268</v>
      </c>
      <c r="N36" s="815">
        <v>1</v>
      </c>
      <c r="O36" s="815">
        <v>194</v>
      </c>
      <c r="P36" s="815">
        <v>74</v>
      </c>
      <c r="Q36" s="815">
        <v>4</v>
      </c>
      <c r="R36" s="816">
        <v>0</v>
      </c>
      <c r="S36" s="816">
        <v>0</v>
      </c>
      <c r="T36" s="816">
        <v>0</v>
      </c>
      <c r="U36" s="816">
        <v>40</v>
      </c>
      <c r="V36" s="816">
        <v>806</v>
      </c>
      <c r="W36" s="833"/>
    </row>
    <row r="37" spans="3:23" ht="11.25" customHeight="1">
      <c r="C37" s="233"/>
      <c r="D37" s="234" t="s">
        <v>230</v>
      </c>
      <c r="E37" s="815">
        <v>8269</v>
      </c>
      <c r="F37" s="815">
        <v>4163</v>
      </c>
      <c r="G37" s="815">
        <v>3075</v>
      </c>
      <c r="H37" s="815">
        <v>60</v>
      </c>
      <c r="I37" s="815">
        <v>234</v>
      </c>
      <c r="J37" s="815">
        <v>1088</v>
      </c>
      <c r="K37" s="815">
        <v>334</v>
      </c>
      <c r="L37" s="815">
        <v>170</v>
      </c>
      <c r="M37" s="815">
        <v>91</v>
      </c>
      <c r="N37" s="815">
        <v>0</v>
      </c>
      <c r="O37" s="815">
        <v>71</v>
      </c>
      <c r="P37" s="815">
        <v>37</v>
      </c>
      <c r="Q37" s="815">
        <v>3</v>
      </c>
      <c r="R37" s="816">
        <v>0</v>
      </c>
      <c r="S37" s="816">
        <v>0</v>
      </c>
      <c r="T37" s="816">
        <v>0</v>
      </c>
      <c r="U37" s="816">
        <v>14</v>
      </c>
      <c r="V37" s="816">
        <v>368</v>
      </c>
      <c r="W37" s="833"/>
    </row>
    <row r="38" spans="3:23" ht="11.25" customHeight="1">
      <c r="C38" s="233" t="s">
        <v>240</v>
      </c>
      <c r="D38" s="234" t="s">
        <v>229</v>
      </c>
      <c r="E38" s="815">
        <v>7387</v>
      </c>
      <c r="F38" s="815">
        <v>3781</v>
      </c>
      <c r="G38" s="815">
        <v>2719</v>
      </c>
      <c r="H38" s="815">
        <v>113</v>
      </c>
      <c r="I38" s="815">
        <v>299</v>
      </c>
      <c r="J38" s="815">
        <v>1062</v>
      </c>
      <c r="K38" s="815">
        <v>224</v>
      </c>
      <c r="L38" s="815">
        <v>177</v>
      </c>
      <c r="M38" s="815">
        <v>156</v>
      </c>
      <c r="N38" s="815">
        <v>0</v>
      </c>
      <c r="O38" s="815">
        <v>44</v>
      </c>
      <c r="P38" s="815">
        <v>41</v>
      </c>
      <c r="Q38" s="815">
        <v>7</v>
      </c>
      <c r="R38" s="816">
        <v>0</v>
      </c>
      <c r="S38" s="816">
        <v>0</v>
      </c>
      <c r="T38" s="816">
        <v>16</v>
      </c>
      <c r="U38" s="816">
        <v>13</v>
      </c>
      <c r="V38" s="816">
        <v>384</v>
      </c>
      <c r="W38" s="833"/>
    </row>
    <row r="39" spans="3:23" ht="11.25" customHeight="1">
      <c r="C39" s="233"/>
      <c r="D39" s="234" t="s">
        <v>230</v>
      </c>
      <c r="E39" s="815">
        <v>3472</v>
      </c>
      <c r="F39" s="815">
        <v>1804</v>
      </c>
      <c r="G39" s="815">
        <v>1326</v>
      </c>
      <c r="H39" s="815">
        <v>40</v>
      </c>
      <c r="I39" s="815">
        <v>139</v>
      </c>
      <c r="J39" s="815">
        <v>478</v>
      </c>
      <c r="K39" s="815">
        <v>120</v>
      </c>
      <c r="L39" s="815">
        <v>68</v>
      </c>
      <c r="M39" s="815">
        <v>60</v>
      </c>
      <c r="N39" s="815">
        <v>0</v>
      </c>
      <c r="O39" s="815">
        <v>13</v>
      </c>
      <c r="P39" s="815">
        <v>12</v>
      </c>
      <c r="Q39" s="815">
        <v>1</v>
      </c>
      <c r="R39" s="816">
        <v>0</v>
      </c>
      <c r="S39" s="816">
        <v>0</v>
      </c>
      <c r="T39" s="816">
        <v>9</v>
      </c>
      <c r="U39" s="816">
        <v>3</v>
      </c>
      <c r="V39" s="816">
        <v>192</v>
      </c>
      <c r="W39" s="833"/>
    </row>
    <row r="40" spans="3:23" ht="11.25" customHeight="1">
      <c r="C40" s="233" t="s">
        <v>241</v>
      </c>
      <c r="D40" s="234" t="s">
        <v>229</v>
      </c>
      <c r="E40" s="815">
        <v>13674</v>
      </c>
      <c r="F40" s="815">
        <v>6712</v>
      </c>
      <c r="G40" s="815">
        <v>5195</v>
      </c>
      <c r="H40" s="815">
        <v>238</v>
      </c>
      <c r="I40" s="815">
        <v>533</v>
      </c>
      <c r="J40" s="815">
        <v>1517</v>
      </c>
      <c r="K40" s="815">
        <v>333</v>
      </c>
      <c r="L40" s="815">
        <v>240</v>
      </c>
      <c r="M40" s="815">
        <v>166</v>
      </c>
      <c r="N40" s="815">
        <v>0</v>
      </c>
      <c r="O40" s="815">
        <v>153</v>
      </c>
      <c r="P40" s="815">
        <v>28</v>
      </c>
      <c r="Q40" s="815">
        <v>6</v>
      </c>
      <c r="R40" s="816">
        <v>5</v>
      </c>
      <c r="S40" s="816">
        <v>0</v>
      </c>
      <c r="T40" s="816">
        <v>0</v>
      </c>
      <c r="U40" s="816">
        <v>25</v>
      </c>
      <c r="V40" s="816">
        <v>561</v>
      </c>
      <c r="W40" s="833"/>
    </row>
    <row r="41" spans="3:23" ht="11.25" customHeight="1">
      <c r="C41" s="233"/>
      <c r="D41" s="234" t="s">
        <v>230</v>
      </c>
      <c r="E41" s="815">
        <v>6861</v>
      </c>
      <c r="F41" s="815">
        <v>3432</v>
      </c>
      <c r="G41" s="815">
        <v>2743</v>
      </c>
      <c r="H41" s="815">
        <v>66</v>
      </c>
      <c r="I41" s="815">
        <v>278</v>
      </c>
      <c r="J41" s="815">
        <v>689</v>
      </c>
      <c r="K41" s="815">
        <v>178</v>
      </c>
      <c r="L41" s="815">
        <v>102</v>
      </c>
      <c r="M41" s="815">
        <v>65</v>
      </c>
      <c r="N41" s="815">
        <v>0</v>
      </c>
      <c r="O41" s="815">
        <v>57</v>
      </c>
      <c r="P41" s="815">
        <v>19</v>
      </c>
      <c r="Q41" s="815">
        <v>4</v>
      </c>
      <c r="R41" s="816">
        <v>0</v>
      </c>
      <c r="S41" s="816">
        <v>0</v>
      </c>
      <c r="T41" s="816">
        <v>0</v>
      </c>
      <c r="U41" s="816">
        <v>10</v>
      </c>
      <c r="V41" s="816">
        <v>254</v>
      </c>
      <c r="W41" s="833"/>
    </row>
    <row r="42" spans="3:23" ht="11.25" customHeight="1">
      <c r="C42" s="233" t="s">
        <v>242</v>
      </c>
      <c r="D42" s="234" t="s">
        <v>229</v>
      </c>
      <c r="E42" s="815">
        <v>23526</v>
      </c>
      <c r="F42" s="815">
        <v>10395</v>
      </c>
      <c r="G42" s="815">
        <v>8606</v>
      </c>
      <c r="H42" s="815">
        <v>239</v>
      </c>
      <c r="I42" s="815">
        <v>40</v>
      </c>
      <c r="J42" s="815">
        <v>1789</v>
      </c>
      <c r="K42" s="815">
        <v>318</v>
      </c>
      <c r="L42" s="815">
        <v>306</v>
      </c>
      <c r="M42" s="815">
        <v>257</v>
      </c>
      <c r="N42" s="815">
        <v>0</v>
      </c>
      <c r="O42" s="815">
        <v>180</v>
      </c>
      <c r="P42" s="815">
        <v>40</v>
      </c>
      <c r="Q42" s="815">
        <v>24</v>
      </c>
      <c r="R42" s="816">
        <v>0</v>
      </c>
      <c r="S42" s="816">
        <v>0</v>
      </c>
      <c r="T42" s="816">
        <v>2</v>
      </c>
      <c r="U42" s="816">
        <v>54</v>
      </c>
      <c r="V42" s="816">
        <v>608</v>
      </c>
      <c r="W42" s="833"/>
    </row>
    <row r="43" spans="3:23" ht="11.25" customHeight="1">
      <c r="C43" s="233"/>
      <c r="D43" s="234" t="s">
        <v>230</v>
      </c>
      <c r="E43" s="815">
        <v>11996</v>
      </c>
      <c r="F43" s="815">
        <v>5245</v>
      </c>
      <c r="G43" s="815">
        <v>4290</v>
      </c>
      <c r="H43" s="815">
        <v>88</v>
      </c>
      <c r="I43" s="815">
        <v>24</v>
      </c>
      <c r="J43" s="815">
        <v>955</v>
      </c>
      <c r="K43" s="815">
        <v>196</v>
      </c>
      <c r="L43" s="815">
        <v>187</v>
      </c>
      <c r="M43" s="815">
        <v>112</v>
      </c>
      <c r="N43" s="815">
        <v>0</v>
      </c>
      <c r="O43" s="815">
        <v>83</v>
      </c>
      <c r="P43" s="815">
        <v>22</v>
      </c>
      <c r="Q43" s="815">
        <v>16</v>
      </c>
      <c r="R43" s="816">
        <v>0</v>
      </c>
      <c r="S43" s="816">
        <v>0</v>
      </c>
      <c r="T43" s="816">
        <v>2</v>
      </c>
      <c r="U43" s="816">
        <v>33</v>
      </c>
      <c r="V43" s="816">
        <v>304</v>
      </c>
      <c r="W43" s="833"/>
    </row>
    <row r="44" spans="3:23" ht="11.25" customHeight="1">
      <c r="C44" s="233" t="s">
        <v>243</v>
      </c>
      <c r="D44" s="234" t="s">
        <v>229</v>
      </c>
      <c r="E44" s="815">
        <v>10060</v>
      </c>
      <c r="F44" s="815">
        <v>4838</v>
      </c>
      <c r="G44" s="815">
        <v>3683</v>
      </c>
      <c r="H44" s="815">
        <v>158</v>
      </c>
      <c r="I44" s="815">
        <v>70</v>
      </c>
      <c r="J44" s="815">
        <v>1155</v>
      </c>
      <c r="K44" s="815">
        <v>274</v>
      </c>
      <c r="L44" s="815">
        <v>154</v>
      </c>
      <c r="M44" s="815">
        <v>191</v>
      </c>
      <c r="N44" s="815">
        <v>2</v>
      </c>
      <c r="O44" s="815">
        <v>100</v>
      </c>
      <c r="P44" s="815">
        <v>127</v>
      </c>
      <c r="Q44" s="815">
        <v>5</v>
      </c>
      <c r="R44" s="816">
        <v>0</v>
      </c>
      <c r="S44" s="816">
        <v>0</v>
      </c>
      <c r="T44" s="816">
        <v>0</v>
      </c>
      <c r="U44" s="816">
        <v>26</v>
      </c>
      <c r="V44" s="816">
        <v>278</v>
      </c>
      <c r="W44" s="833"/>
    </row>
    <row r="45" spans="3:23" ht="11.25" customHeight="1">
      <c r="C45" s="233"/>
      <c r="D45" s="234" t="s">
        <v>230</v>
      </c>
      <c r="E45" s="815">
        <v>4868</v>
      </c>
      <c r="F45" s="815">
        <v>2227</v>
      </c>
      <c r="G45" s="815">
        <v>1680</v>
      </c>
      <c r="H45" s="815">
        <v>58</v>
      </c>
      <c r="I45" s="815">
        <v>32</v>
      </c>
      <c r="J45" s="815">
        <v>547</v>
      </c>
      <c r="K45" s="815">
        <v>153</v>
      </c>
      <c r="L45" s="815">
        <v>81</v>
      </c>
      <c r="M45" s="815">
        <v>71</v>
      </c>
      <c r="N45" s="815">
        <v>0</v>
      </c>
      <c r="O45" s="815">
        <v>36</v>
      </c>
      <c r="P45" s="815">
        <v>55</v>
      </c>
      <c r="Q45" s="815">
        <v>3</v>
      </c>
      <c r="R45" s="816">
        <v>0</v>
      </c>
      <c r="S45" s="816">
        <v>0</v>
      </c>
      <c r="T45" s="816">
        <v>0</v>
      </c>
      <c r="U45" s="816">
        <v>10</v>
      </c>
      <c r="V45" s="816">
        <v>138</v>
      </c>
      <c r="W45" s="833"/>
    </row>
    <row r="46" spans="3:23" ht="11.25" customHeight="1">
      <c r="C46" s="233" t="s">
        <v>244</v>
      </c>
      <c r="D46" s="234" t="s">
        <v>229</v>
      </c>
      <c r="E46" s="815">
        <v>12029</v>
      </c>
      <c r="F46" s="815">
        <v>6162</v>
      </c>
      <c r="G46" s="815">
        <v>4727</v>
      </c>
      <c r="H46" s="815">
        <v>192</v>
      </c>
      <c r="I46" s="815">
        <v>324</v>
      </c>
      <c r="J46" s="815">
        <v>1435</v>
      </c>
      <c r="K46" s="815">
        <v>393</v>
      </c>
      <c r="L46" s="815">
        <v>233</v>
      </c>
      <c r="M46" s="815">
        <v>94</v>
      </c>
      <c r="N46" s="815">
        <v>4</v>
      </c>
      <c r="O46" s="815">
        <v>123</v>
      </c>
      <c r="P46" s="815">
        <v>79</v>
      </c>
      <c r="Q46" s="815">
        <v>7</v>
      </c>
      <c r="R46" s="816">
        <v>0</v>
      </c>
      <c r="S46" s="816">
        <v>0</v>
      </c>
      <c r="T46" s="816">
        <v>0</v>
      </c>
      <c r="U46" s="816">
        <v>30</v>
      </c>
      <c r="V46" s="816">
        <v>476</v>
      </c>
      <c r="W46" s="833"/>
    </row>
    <row r="47" spans="3:23" ht="11.25" customHeight="1">
      <c r="C47" s="233"/>
      <c r="D47" s="234" t="s">
        <v>230</v>
      </c>
      <c r="E47" s="815">
        <v>5814</v>
      </c>
      <c r="F47" s="815">
        <v>2955</v>
      </c>
      <c r="G47" s="815">
        <v>2272</v>
      </c>
      <c r="H47" s="815">
        <v>58</v>
      </c>
      <c r="I47" s="815">
        <v>178</v>
      </c>
      <c r="J47" s="815">
        <v>683</v>
      </c>
      <c r="K47" s="815">
        <v>234</v>
      </c>
      <c r="L47" s="815">
        <v>112</v>
      </c>
      <c r="M47" s="815">
        <v>35</v>
      </c>
      <c r="N47" s="815">
        <v>3</v>
      </c>
      <c r="O47" s="815">
        <v>34</v>
      </c>
      <c r="P47" s="815">
        <v>31</v>
      </c>
      <c r="Q47" s="815">
        <v>2</v>
      </c>
      <c r="R47" s="816">
        <v>0</v>
      </c>
      <c r="S47" s="816">
        <v>0</v>
      </c>
      <c r="T47" s="816">
        <v>0</v>
      </c>
      <c r="U47" s="816">
        <v>12</v>
      </c>
      <c r="V47" s="816">
        <v>223</v>
      </c>
      <c r="W47" s="833"/>
    </row>
    <row r="48" spans="3:23" ht="11.25" customHeight="1">
      <c r="C48" s="233" t="s">
        <v>245</v>
      </c>
      <c r="D48" s="234" t="s">
        <v>229</v>
      </c>
      <c r="E48" s="815">
        <v>17177</v>
      </c>
      <c r="F48" s="815">
        <v>9157</v>
      </c>
      <c r="G48" s="815">
        <v>7343</v>
      </c>
      <c r="H48" s="815">
        <v>214</v>
      </c>
      <c r="I48" s="815">
        <v>224</v>
      </c>
      <c r="J48" s="815">
        <v>1814</v>
      </c>
      <c r="K48" s="815">
        <v>258</v>
      </c>
      <c r="L48" s="815">
        <v>235</v>
      </c>
      <c r="M48" s="815">
        <v>153</v>
      </c>
      <c r="N48" s="815">
        <v>3</v>
      </c>
      <c r="O48" s="815">
        <v>164</v>
      </c>
      <c r="P48" s="815">
        <v>44</v>
      </c>
      <c r="Q48" s="815">
        <v>18</v>
      </c>
      <c r="R48" s="816">
        <v>0</v>
      </c>
      <c r="S48" s="816">
        <v>0</v>
      </c>
      <c r="T48" s="816">
        <v>3</v>
      </c>
      <c r="U48" s="816">
        <v>65</v>
      </c>
      <c r="V48" s="816">
        <v>874</v>
      </c>
      <c r="W48" s="833"/>
    </row>
    <row r="49" spans="3:23" ht="11.25" customHeight="1">
      <c r="C49" s="233"/>
      <c r="D49" s="234" t="s">
        <v>230</v>
      </c>
      <c r="E49" s="815">
        <v>8804</v>
      </c>
      <c r="F49" s="815">
        <v>4719</v>
      </c>
      <c r="G49" s="815">
        <v>3893</v>
      </c>
      <c r="H49" s="815">
        <v>66</v>
      </c>
      <c r="I49" s="815">
        <v>126</v>
      </c>
      <c r="J49" s="815">
        <v>826</v>
      </c>
      <c r="K49" s="815">
        <v>122</v>
      </c>
      <c r="L49" s="815">
        <v>95</v>
      </c>
      <c r="M49" s="815">
        <v>67</v>
      </c>
      <c r="N49" s="815">
        <v>1</v>
      </c>
      <c r="O49" s="815">
        <v>58</v>
      </c>
      <c r="P49" s="815">
        <v>23</v>
      </c>
      <c r="Q49" s="815">
        <v>7</v>
      </c>
      <c r="R49" s="816">
        <v>0</v>
      </c>
      <c r="S49" s="816">
        <v>0</v>
      </c>
      <c r="T49" s="816">
        <v>0</v>
      </c>
      <c r="U49" s="816">
        <v>28</v>
      </c>
      <c r="V49" s="816">
        <v>426</v>
      </c>
      <c r="W49" s="833"/>
    </row>
    <row r="50" spans="3:23" ht="11.25" customHeight="1">
      <c r="C50" s="233" t="s">
        <v>246</v>
      </c>
      <c r="D50" s="234" t="s">
        <v>229</v>
      </c>
      <c r="E50" s="815">
        <v>15077</v>
      </c>
      <c r="F50" s="815">
        <v>6632</v>
      </c>
      <c r="G50" s="815">
        <v>5287</v>
      </c>
      <c r="H50" s="815">
        <v>198</v>
      </c>
      <c r="I50" s="815">
        <v>413</v>
      </c>
      <c r="J50" s="815">
        <v>1345</v>
      </c>
      <c r="K50" s="815">
        <v>301</v>
      </c>
      <c r="L50" s="815">
        <v>365</v>
      </c>
      <c r="M50" s="815">
        <v>107</v>
      </c>
      <c r="N50" s="815">
        <v>0</v>
      </c>
      <c r="O50" s="815">
        <v>108</v>
      </c>
      <c r="P50" s="815">
        <v>44</v>
      </c>
      <c r="Q50" s="815">
        <v>1</v>
      </c>
      <c r="R50" s="816">
        <v>0</v>
      </c>
      <c r="S50" s="816">
        <v>0</v>
      </c>
      <c r="T50" s="816">
        <v>7</v>
      </c>
      <c r="U50" s="816">
        <v>35</v>
      </c>
      <c r="V50" s="816">
        <v>377</v>
      </c>
      <c r="W50" s="833"/>
    </row>
    <row r="51" spans="3:23" s="212" customFormat="1" ht="11.25" customHeight="1">
      <c r="C51" s="834"/>
      <c r="D51" s="835" t="s">
        <v>230</v>
      </c>
      <c r="E51" s="836">
        <v>7652</v>
      </c>
      <c r="F51" s="836">
        <v>3464</v>
      </c>
      <c r="G51" s="836">
        <v>2798</v>
      </c>
      <c r="H51" s="836">
        <v>74</v>
      </c>
      <c r="I51" s="836">
        <v>240</v>
      </c>
      <c r="J51" s="836">
        <v>666</v>
      </c>
      <c r="K51" s="836">
        <v>168</v>
      </c>
      <c r="L51" s="836">
        <v>186</v>
      </c>
      <c r="M51" s="836">
        <v>42</v>
      </c>
      <c r="N51" s="836">
        <v>0</v>
      </c>
      <c r="O51" s="836">
        <v>44</v>
      </c>
      <c r="P51" s="836">
        <v>14</v>
      </c>
      <c r="Q51" s="836">
        <v>0</v>
      </c>
      <c r="R51" s="837">
        <v>0</v>
      </c>
      <c r="S51" s="837">
        <v>0</v>
      </c>
      <c r="T51" s="837">
        <v>5</v>
      </c>
      <c r="U51" s="837">
        <v>15</v>
      </c>
      <c r="V51" s="837">
        <v>192</v>
      </c>
      <c r="W51" s="838"/>
    </row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27559055118110237" top="0.55118110236220474" bottom="0.27559055118110237" header="0.31496062992125984" footer="0.15748031496062992"/>
  <pageSetup paperSize="9" scale="74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50"/>
  <sheetViews>
    <sheetView zoomScaleNormal="100" workbookViewId="0"/>
  </sheetViews>
  <sheetFormatPr defaultRowHeight="9.75"/>
  <cols>
    <col min="1" max="1" width="9.140625" style="205"/>
    <col min="2" max="2" width="18.140625" style="205" customWidth="1"/>
    <col min="3" max="3" width="18.5703125" style="205" customWidth="1"/>
    <col min="4" max="4" width="1.7109375" style="205" customWidth="1"/>
    <col min="5" max="5" width="8" style="205" customWidth="1"/>
    <col min="6" max="6" width="9.5703125" style="205" bestFit="1" customWidth="1"/>
    <col min="7" max="7" width="8.28515625" style="205" bestFit="1" customWidth="1"/>
    <col min="8" max="8" width="8.140625" style="205" bestFit="1" customWidth="1"/>
    <col min="9" max="9" width="9.42578125" style="205" bestFit="1" customWidth="1"/>
    <col min="10" max="10" width="8.5703125" style="205" bestFit="1" customWidth="1"/>
    <col min="11" max="11" width="8.140625" style="205" bestFit="1" customWidth="1"/>
    <col min="12" max="12" width="11" style="205" bestFit="1" customWidth="1"/>
    <col min="13" max="13" width="15.42578125" style="205" bestFit="1" customWidth="1"/>
    <col min="14" max="14" width="8.5703125" style="205" bestFit="1" customWidth="1"/>
    <col min="15" max="15" width="10.7109375" style="205" bestFit="1" customWidth="1"/>
    <col min="16" max="16" width="8.85546875" style="205" bestFit="1" customWidth="1"/>
    <col min="17" max="17" width="8.5703125" style="205" bestFit="1" customWidth="1"/>
    <col min="18" max="18" width="9.140625" style="205" bestFit="1" customWidth="1"/>
    <col min="19" max="19" width="9.28515625" style="205" bestFit="1" customWidth="1"/>
    <col min="20" max="20" width="10" style="205" bestFit="1" customWidth="1"/>
    <col min="21" max="21" width="8.5703125" style="205" bestFit="1" customWidth="1"/>
    <col min="22" max="16384" width="9.140625" style="205"/>
  </cols>
  <sheetData>
    <row r="1" spans="2:21" ht="12">
      <c r="C1" s="183" t="s">
        <v>853</v>
      </c>
      <c r="D1" s="183"/>
      <c r="E1" s="183"/>
      <c r="F1" s="183"/>
      <c r="G1" s="183"/>
      <c r="H1" s="183"/>
    </row>
    <row r="2" spans="2:21" ht="12">
      <c r="C2" s="183"/>
      <c r="D2" s="183"/>
      <c r="E2" s="183"/>
      <c r="F2" s="183"/>
      <c r="G2" s="183"/>
      <c r="H2" s="183"/>
    </row>
    <row r="3" spans="2:21" ht="12.75">
      <c r="C3" s="183"/>
      <c r="D3" s="183"/>
      <c r="E3" s="183"/>
      <c r="G3" s="183"/>
      <c r="H3" s="183"/>
      <c r="T3" s="1354">
        <v>42460</v>
      </c>
      <c r="U3" s="1354"/>
    </row>
    <row r="4" spans="2:21" ht="9" customHeight="1">
      <c r="C4" s="826"/>
      <c r="D4" s="826"/>
      <c r="E4" s="713"/>
      <c r="F4" s="713"/>
      <c r="G4" s="713"/>
      <c r="H4" s="713"/>
    </row>
    <row r="5" spans="2:21" ht="18" customHeight="1">
      <c r="C5" s="781"/>
      <c r="D5" s="222"/>
      <c r="E5" s="1378" t="s">
        <v>854</v>
      </c>
      <c r="F5" s="1379"/>
      <c r="G5" s="1379"/>
      <c r="H5" s="1379"/>
      <c r="I5" s="1379"/>
      <c r="J5" s="1379"/>
      <c r="K5" s="1379"/>
      <c r="L5" s="1379"/>
      <c r="M5" s="1379"/>
      <c r="N5" s="1379"/>
      <c r="O5" s="1379"/>
      <c r="P5" s="1379"/>
      <c r="Q5" s="1379"/>
      <c r="R5" s="1379"/>
      <c r="S5" s="1379"/>
      <c r="T5" s="1379"/>
      <c r="U5" s="1380"/>
    </row>
    <row r="6" spans="2:21" ht="9" customHeight="1">
      <c r="B6"/>
      <c r="C6" s="828" t="s">
        <v>775</v>
      </c>
      <c r="D6" s="5"/>
      <c r="E6" s="830"/>
      <c r="F6" s="830"/>
      <c r="G6" s="830"/>
      <c r="H6" s="830"/>
      <c r="I6" s="830"/>
      <c r="J6" s="215"/>
      <c r="K6" s="215"/>
      <c r="L6" s="215"/>
      <c r="M6" s="215"/>
      <c r="N6" s="215"/>
      <c r="O6" s="215"/>
      <c r="P6" s="232"/>
      <c r="Q6" s="232"/>
      <c r="R6" s="215"/>
      <c r="S6" s="785"/>
      <c r="T6" s="785"/>
      <c r="U6" s="215"/>
    </row>
    <row r="7" spans="2:21" ht="9" customHeight="1">
      <c r="C7" s="232"/>
      <c r="D7" s="223"/>
      <c r="E7" s="223"/>
      <c r="F7" s="223"/>
      <c r="G7" s="223"/>
      <c r="H7" s="223"/>
      <c r="I7" s="223"/>
      <c r="J7" s="215"/>
      <c r="K7" s="215"/>
      <c r="L7" s="215"/>
      <c r="M7" s="215" t="s">
        <v>855</v>
      </c>
      <c r="N7" s="215"/>
      <c r="O7" s="215"/>
      <c r="P7" s="232"/>
      <c r="Q7" s="232"/>
      <c r="R7" s="215"/>
      <c r="S7" s="234"/>
      <c r="T7" s="785"/>
      <c r="U7" s="215"/>
    </row>
    <row r="8" spans="2:21" ht="9" customHeight="1">
      <c r="C8" s="232" t="s">
        <v>809</v>
      </c>
      <c r="D8" s="223"/>
      <c r="E8" s="223"/>
      <c r="F8" s="223"/>
      <c r="G8" s="223"/>
      <c r="H8" s="223"/>
      <c r="I8" s="223"/>
      <c r="J8" s="215"/>
      <c r="K8" s="215"/>
      <c r="L8" s="215" t="s">
        <v>856</v>
      </c>
      <c r="M8" s="215" t="s">
        <v>857</v>
      </c>
      <c r="N8" s="215"/>
      <c r="O8" s="785"/>
      <c r="P8" s="232" t="s">
        <v>858</v>
      </c>
      <c r="Q8" s="232"/>
      <c r="R8" s="215"/>
      <c r="T8" s="215"/>
      <c r="U8" s="215"/>
    </row>
    <row r="9" spans="2:21">
      <c r="C9" s="232" t="s">
        <v>811</v>
      </c>
      <c r="D9" s="223"/>
      <c r="E9" s="223" t="s">
        <v>859</v>
      </c>
      <c r="F9" s="223" t="s">
        <v>145</v>
      </c>
      <c r="G9" s="223" t="s">
        <v>859</v>
      </c>
      <c r="H9" s="223" t="s">
        <v>145</v>
      </c>
      <c r="I9" s="223" t="s">
        <v>860</v>
      </c>
      <c r="J9" s="215" t="s">
        <v>860</v>
      </c>
      <c r="K9" s="215" t="s">
        <v>145</v>
      </c>
      <c r="L9" s="215" t="s">
        <v>861</v>
      </c>
      <c r="M9" s="215" t="s">
        <v>862</v>
      </c>
      <c r="N9" s="215" t="s">
        <v>863</v>
      </c>
      <c r="O9" s="215" t="s">
        <v>864</v>
      </c>
      <c r="P9" s="232" t="s">
        <v>865</v>
      </c>
      <c r="Q9" s="232"/>
      <c r="R9" s="232" t="s">
        <v>866</v>
      </c>
      <c r="S9" s="223" t="s">
        <v>867</v>
      </c>
      <c r="T9" s="215" t="s">
        <v>867</v>
      </c>
      <c r="U9" s="215"/>
    </row>
    <row r="10" spans="2:21">
      <c r="C10" s="232"/>
      <c r="D10" s="223"/>
      <c r="E10" s="223" t="s">
        <v>868</v>
      </c>
      <c r="F10" s="223" t="s">
        <v>823</v>
      </c>
      <c r="G10" s="223" t="s">
        <v>278</v>
      </c>
      <c r="H10" s="223" t="s">
        <v>823</v>
      </c>
      <c r="I10" s="223" t="s">
        <v>785</v>
      </c>
      <c r="J10" s="215" t="s">
        <v>815</v>
      </c>
      <c r="K10" s="215" t="s">
        <v>823</v>
      </c>
      <c r="L10" s="215" t="s">
        <v>729</v>
      </c>
      <c r="M10" s="215" t="s">
        <v>869</v>
      </c>
      <c r="N10" s="215" t="s">
        <v>870</v>
      </c>
      <c r="O10" s="215" t="s">
        <v>871</v>
      </c>
      <c r="P10" s="232" t="s">
        <v>872</v>
      </c>
      <c r="Q10" s="232" t="s">
        <v>816</v>
      </c>
      <c r="R10" s="232" t="s">
        <v>873</v>
      </c>
      <c r="S10" s="215" t="s">
        <v>874</v>
      </c>
      <c r="T10" s="215" t="s">
        <v>875</v>
      </c>
      <c r="U10" s="215" t="s">
        <v>552</v>
      </c>
    </row>
    <row r="11" spans="2:21">
      <c r="C11" s="232"/>
      <c r="D11" s="223"/>
      <c r="E11" s="223"/>
      <c r="F11" s="223" t="s">
        <v>876</v>
      </c>
      <c r="G11" s="223"/>
      <c r="H11" s="223" t="s">
        <v>876</v>
      </c>
      <c r="I11" s="223" t="s">
        <v>728</v>
      </c>
      <c r="J11" s="215" t="s">
        <v>793</v>
      </c>
      <c r="K11" s="215" t="s">
        <v>877</v>
      </c>
      <c r="L11" s="215" t="s">
        <v>823</v>
      </c>
      <c r="M11" s="215" t="s">
        <v>878</v>
      </c>
      <c r="N11" s="215" t="s">
        <v>879</v>
      </c>
      <c r="O11" s="215" t="s">
        <v>880</v>
      </c>
      <c r="P11" s="232" t="s">
        <v>845</v>
      </c>
      <c r="Q11" s="232" t="s">
        <v>748</v>
      </c>
      <c r="R11" s="232" t="s">
        <v>881</v>
      </c>
      <c r="S11" s="215" t="s">
        <v>882</v>
      </c>
      <c r="T11" s="215" t="s">
        <v>883</v>
      </c>
      <c r="U11" s="215"/>
    </row>
    <row r="12" spans="2:21">
      <c r="C12" s="232"/>
      <c r="D12" s="223"/>
      <c r="E12" s="223"/>
      <c r="F12" s="223" t="s">
        <v>884</v>
      </c>
      <c r="G12" s="223"/>
      <c r="H12" s="223" t="s">
        <v>885</v>
      </c>
      <c r="I12" s="223" t="s">
        <v>795</v>
      </c>
      <c r="J12" s="215" t="s">
        <v>886</v>
      </c>
      <c r="K12" s="215"/>
      <c r="L12" s="215" t="s">
        <v>887</v>
      </c>
      <c r="M12" s="215" t="s">
        <v>888</v>
      </c>
      <c r="N12" s="215" t="s">
        <v>766</v>
      </c>
      <c r="O12" s="215"/>
      <c r="P12" s="232"/>
      <c r="Q12" s="232"/>
      <c r="R12" s="232"/>
      <c r="S12" s="215"/>
      <c r="T12" s="215" t="s">
        <v>889</v>
      </c>
      <c r="U12" s="215"/>
    </row>
    <row r="13" spans="2:21">
      <c r="C13" s="232"/>
      <c r="D13" s="223"/>
      <c r="E13" s="223"/>
      <c r="F13" s="223"/>
      <c r="G13" s="223"/>
      <c r="H13" s="223"/>
      <c r="I13" s="223"/>
      <c r="J13" s="215"/>
      <c r="K13" s="215"/>
      <c r="L13" s="215" t="s">
        <v>890</v>
      </c>
      <c r="M13" s="215" t="s">
        <v>636</v>
      </c>
      <c r="N13" s="215"/>
      <c r="O13" s="215"/>
      <c r="P13" s="232"/>
      <c r="Q13" s="232"/>
      <c r="R13" s="232"/>
      <c r="S13" s="215"/>
      <c r="T13" s="215"/>
      <c r="U13" s="215"/>
    </row>
    <row r="14" spans="2:21" s="228" customFormat="1" ht="9.75" customHeight="1">
      <c r="C14" s="811"/>
      <c r="D14" s="227"/>
      <c r="E14" s="227"/>
      <c r="F14" s="227"/>
      <c r="G14" s="227"/>
      <c r="H14" s="227"/>
      <c r="I14" s="227"/>
      <c r="J14" s="226"/>
      <c r="K14" s="226"/>
      <c r="L14" s="226"/>
      <c r="M14" s="226"/>
      <c r="N14" s="226"/>
      <c r="O14" s="226"/>
      <c r="P14" s="226"/>
      <c r="Q14" s="226"/>
      <c r="R14" s="226"/>
      <c r="S14" s="226"/>
      <c r="T14" s="226"/>
      <c r="U14" s="226"/>
    </row>
    <row r="15" spans="2:21" s="212" customFormat="1" ht="12.75" customHeight="1">
      <c r="C15" s="229">
        <v>0</v>
      </c>
      <c r="D15" s="230"/>
      <c r="E15" s="230">
        <v>19</v>
      </c>
      <c r="F15" s="230">
        <v>20</v>
      </c>
      <c r="G15" s="230">
        <v>21</v>
      </c>
      <c r="H15" s="230">
        <v>22</v>
      </c>
      <c r="I15" s="230">
        <v>23</v>
      </c>
      <c r="J15" s="230">
        <v>24</v>
      </c>
      <c r="K15" s="230">
        <v>25</v>
      </c>
      <c r="L15" s="230">
        <v>26</v>
      </c>
      <c r="M15" s="230">
        <v>27</v>
      </c>
      <c r="N15" s="230">
        <v>28</v>
      </c>
      <c r="O15" s="230">
        <v>29</v>
      </c>
      <c r="P15" s="230">
        <v>30</v>
      </c>
      <c r="Q15" s="230">
        <v>31</v>
      </c>
      <c r="R15" s="230">
        <v>32</v>
      </c>
      <c r="S15" s="230">
        <v>33</v>
      </c>
      <c r="T15" s="230">
        <v>34</v>
      </c>
      <c r="U15" s="230">
        <v>35</v>
      </c>
    </row>
    <row r="16" spans="2:21" s="212" customFormat="1" ht="12.75" customHeight="1">
      <c r="C16" s="839"/>
      <c r="D16" s="840"/>
      <c r="E16" s="841"/>
      <c r="F16" s="841"/>
      <c r="G16" s="841"/>
      <c r="H16" s="841"/>
      <c r="I16" s="841"/>
      <c r="J16" s="841"/>
      <c r="K16" s="841"/>
      <c r="L16" s="841"/>
      <c r="M16" s="841"/>
      <c r="N16" s="841"/>
      <c r="O16" s="841"/>
      <c r="P16" s="841"/>
      <c r="Q16" s="841"/>
      <c r="R16" s="841"/>
      <c r="S16" s="841"/>
      <c r="T16" s="841"/>
      <c r="U16" s="841"/>
    </row>
    <row r="17" spans="3:21" ht="11.25" customHeight="1">
      <c r="C17" s="233" t="s">
        <v>852</v>
      </c>
      <c r="D17" s="234" t="s">
        <v>229</v>
      </c>
      <c r="E17" s="815">
        <v>4650</v>
      </c>
      <c r="F17" s="815">
        <v>568</v>
      </c>
      <c r="G17" s="815">
        <v>28686</v>
      </c>
      <c r="H17" s="815">
        <v>520</v>
      </c>
      <c r="I17" s="815">
        <v>22</v>
      </c>
      <c r="J17" s="815">
        <v>8117</v>
      </c>
      <c r="K17" s="815">
        <v>408</v>
      </c>
      <c r="L17" s="816">
        <v>1336</v>
      </c>
      <c r="M17" s="816">
        <v>6904</v>
      </c>
      <c r="N17" s="816">
        <v>3</v>
      </c>
      <c r="O17" s="816">
        <v>40897</v>
      </c>
      <c r="P17" s="816">
        <v>15853</v>
      </c>
      <c r="Q17" s="816">
        <v>209</v>
      </c>
      <c r="R17" s="816">
        <v>1880</v>
      </c>
      <c r="S17" s="816">
        <v>1654</v>
      </c>
      <c r="T17" s="816">
        <v>2770</v>
      </c>
      <c r="U17" s="816">
        <v>8931</v>
      </c>
    </row>
    <row r="18" spans="3:21" ht="11.25" customHeight="1">
      <c r="C18" s="233"/>
      <c r="D18" s="234" t="s">
        <v>230</v>
      </c>
      <c r="E18" s="815">
        <v>1260</v>
      </c>
      <c r="F18" s="815">
        <v>103</v>
      </c>
      <c r="G18" s="815">
        <v>20354</v>
      </c>
      <c r="H18" s="815">
        <v>349</v>
      </c>
      <c r="I18" s="815">
        <v>6</v>
      </c>
      <c r="J18" s="815">
        <v>4887</v>
      </c>
      <c r="K18" s="815">
        <v>255</v>
      </c>
      <c r="L18" s="816">
        <v>792</v>
      </c>
      <c r="M18" s="816">
        <v>2882</v>
      </c>
      <c r="N18" s="816">
        <v>0</v>
      </c>
      <c r="O18" s="816">
        <v>13474</v>
      </c>
      <c r="P18" s="816">
        <v>9134</v>
      </c>
      <c r="Q18" s="816">
        <v>105</v>
      </c>
      <c r="R18" s="816">
        <v>1207</v>
      </c>
      <c r="S18" s="816">
        <v>712</v>
      </c>
      <c r="T18" s="816">
        <v>1752</v>
      </c>
      <c r="U18" s="816">
        <v>3705</v>
      </c>
    </row>
    <row r="19" spans="3:21" ht="11.25" customHeight="1">
      <c r="C19" s="233" t="s">
        <v>231</v>
      </c>
      <c r="D19" s="234" t="s">
        <v>229</v>
      </c>
      <c r="E19" s="815">
        <v>189</v>
      </c>
      <c r="F19" s="815">
        <v>18</v>
      </c>
      <c r="G19" s="815">
        <v>1987</v>
      </c>
      <c r="H19" s="815">
        <v>37</v>
      </c>
      <c r="I19" s="815">
        <v>0</v>
      </c>
      <c r="J19" s="815">
        <v>574</v>
      </c>
      <c r="K19" s="815">
        <v>7</v>
      </c>
      <c r="L19" s="816">
        <v>79</v>
      </c>
      <c r="M19" s="816">
        <v>364</v>
      </c>
      <c r="N19" s="816">
        <v>0</v>
      </c>
      <c r="O19" s="816">
        <v>3091</v>
      </c>
      <c r="P19" s="816">
        <v>1136</v>
      </c>
      <c r="Q19" s="816">
        <v>3</v>
      </c>
      <c r="R19" s="816">
        <v>174</v>
      </c>
      <c r="S19" s="816">
        <v>123</v>
      </c>
      <c r="T19" s="816">
        <v>257</v>
      </c>
      <c r="U19" s="816">
        <v>816</v>
      </c>
    </row>
    <row r="20" spans="3:21" ht="11.25" customHeight="1">
      <c r="C20" s="233"/>
      <c r="D20" s="234" t="s">
        <v>230</v>
      </c>
      <c r="E20" s="815">
        <v>36</v>
      </c>
      <c r="F20" s="815">
        <v>6</v>
      </c>
      <c r="G20" s="815">
        <v>1422</v>
      </c>
      <c r="H20" s="815">
        <v>27</v>
      </c>
      <c r="I20" s="815">
        <v>0</v>
      </c>
      <c r="J20" s="815">
        <v>267</v>
      </c>
      <c r="K20" s="815">
        <v>5</v>
      </c>
      <c r="L20" s="816">
        <v>54</v>
      </c>
      <c r="M20" s="816">
        <v>168</v>
      </c>
      <c r="N20" s="816">
        <v>0</v>
      </c>
      <c r="O20" s="816">
        <v>1090</v>
      </c>
      <c r="P20" s="816">
        <v>685</v>
      </c>
      <c r="Q20" s="816">
        <v>1</v>
      </c>
      <c r="R20" s="816">
        <v>100</v>
      </c>
      <c r="S20" s="816">
        <v>51</v>
      </c>
      <c r="T20" s="816">
        <v>148</v>
      </c>
      <c r="U20" s="816">
        <v>316</v>
      </c>
    </row>
    <row r="21" spans="3:21" ht="11.25" customHeight="1">
      <c r="C21" s="233" t="s">
        <v>232</v>
      </c>
      <c r="D21" s="234" t="s">
        <v>229</v>
      </c>
      <c r="E21" s="815">
        <v>536</v>
      </c>
      <c r="F21" s="815">
        <v>34</v>
      </c>
      <c r="G21" s="815">
        <v>1938</v>
      </c>
      <c r="H21" s="815">
        <v>34</v>
      </c>
      <c r="I21" s="815">
        <v>0</v>
      </c>
      <c r="J21" s="815">
        <v>721</v>
      </c>
      <c r="K21" s="815">
        <v>59</v>
      </c>
      <c r="L21" s="816">
        <v>55</v>
      </c>
      <c r="M21" s="816">
        <v>591</v>
      </c>
      <c r="N21" s="816">
        <v>0</v>
      </c>
      <c r="O21" s="816">
        <v>2481</v>
      </c>
      <c r="P21" s="816">
        <v>1151</v>
      </c>
      <c r="Q21" s="816">
        <v>5</v>
      </c>
      <c r="R21" s="816">
        <v>109</v>
      </c>
      <c r="S21" s="816">
        <v>93</v>
      </c>
      <c r="T21" s="816">
        <v>148</v>
      </c>
      <c r="U21" s="816">
        <v>652</v>
      </c>
    </row>
    <row r="22" spans="3:21" ht="11.25" customHeight="1">
      <c r="C22" s="233"/>
      <c r="D22" s="234" t="s">
        <v>230</v>
      </c>
      <c r="E22" s="815">
        <v>259</v>
      </c>
      <c r="F22" s="815">
        <v>15</v>
      </c>
      <c r="G22" s="815">
        <v>1317</v>
      </c>
      <c r="H22" s="815">
        <v>21</v>
      </c>
      <c r="I22" s="815">
        <v>0</v>
      </c>
      <c r="J22" s="815">
        <v>448</v>
      </c>
      <c r="K22" s="815">
        <v>42</v>
      </c>
      <c r="L22" s="816">
        <v>35</v>
      </c>
      <c r="M22" s="816">
        <v>213</v>
      </c>
      <c r="N22" s="816">
        <v>0</v>
      </c>
      <c r="O22" s="816">
        <v>806</v>
      </c>
      <c r="P22" s="816">
        <v>694</v>
      </c>
      <c r="Q22" s="816">
        <v>3</v>
      </c>
      <c r="R22" s="816">
        <v>73</v>
      </c>
      <c r="S22" s="816">
        <v>44</v>
      </c>
      <c r="T22" s="816">
        <v>88</v>
      </c>
      <c r="U22" s="816">
        <v>274</v>
      </c>
    </row>
    <row r="23" spans="3:21" ht="11.25" customHeight="1">
      <c r="C23" s="233" t="s">
        <v>233</v>
      </c>
      <c r="D23" s="234" t="s">
        <v>229</v>
      </c>
      <c r="E23" s="815">
        <v>247</v>
      </c>
      <c r="F23" s="815">
        <v>53</v>
      </c>
      <c r="G23" s="815">
        <v>2448</v>
      </c>
      <c r="H23" s="815">
        <v>44</v>
      </c>
      <c r="I23" s="815">
        <v>0</v>
      </c>
      <c r="J23" s="815">
        <v>229</v>
      </c>
      <c r="K23" s="815">
        <v>10</v>
      </c>
      <c r="L23" s="816">
        <v>103</v>
      </c>
      <c r="M23" s="816">
        <v>216</v>
      </c>
      <c r="N23" s="816">
        <v>0</v>
      </c>
      <c r="O23" s="816">
        <v>2210</v>
      </c>
      <c r="P23" s="816">
        <v>1371</v>
      </c>
      <c r="Q23" s="816">
        <v>16</v>
      </c>
      <c r="R23" s="816">
        <v>92</v>
      </c>
      <c r="S23" s="816">
        <v>76</v>
      </c>
      <c r="T23" s="816">
        <v>137</v>
      </c>
      <c r="U23" s="816">
        <v>495</v>
      </c>
    </row>
    <row r="24" spans="3:21" ht="11.25" customHeight="1">
      <c r="C24" s="233"/>
      <c r="D24" s="234" t="s">
        <v>230</v>
      </c>
      <c r="E24" s="815">
        <v>43</v>
      </c>
      <c r="F24" s="815">
        <v>5</v>
      </c>
      <c r="G24" s="815">
        <v>1685</v>
      </c>
      <c r="H24" s="815">
        <v>35</v>
      </c>
      <c r="I24" s="815">
        <v>0</v>
      </c>
      <c r="J24" s="815">
        <v>169</v>
      </c>
      <c r="K24" s="815">
        <v>9</v>
      </c>
      <c r="L24" s="816">
        <v>74</v>
      </c>
      <c r="M24" s="816">
        <v>76</v>
      </c>
      <c r="N24" s="816">
        <v>0</v>
      </c>
      <c r="O24" s="816">
        <v>654</v>
      </c>
      <c r="P24" s="816">
        <v>654</v>
      </c>
      <c r="Q24" s="816">
        <v>9</v>
      </c>
      <c r="R24" s="816">
        <v>61</v>
      </c>
      <c r="S24" s="816">
        <v>29</v>
      </c>
      <c r="T24" s="816">
        <v>98</v>
      </c>
      <c r="U24" s="816">
        <v>203</v>
      </c>
    </row>
    <row r="25" spans="3:21" ht="11.25" customHeight="1">
      <c r="C25" s="233" t="s">
        <v>234</v>
      </c>
      <c r="D25" s="234" t="s">
        <v>229</v>
      </c>
      <c r="E25" s="815">
        <v>54</v>
      </c>
      <c r="F25" s="815">
        <v>20</v>
      </c>
      <c r="G25" s="815">
        <v>721</v>
      </c>
      <c r="H25" s="815">
        <v>32</v>
      </c>
      <c r="I25" s="815">
        <v>0</v>
      </c>
      <c r="J25" s="815">
        <v>295</v>
      </c>
      <c r="K25" s="815">
        <v>0</v>
      </c>
      <c r="L25" s="816">
        <v>8</v>
      </c>
      <c r="M25" s="816">
        <v>238</v>
      </c>
      <c r="N25" s="816">
        <v>0</v>
      </c>
      <c r="O25" s="816">
        <v>1557</v>
      </c>
      <c r="P25" s="816">
        <v>567</v>
      </c>
      <c r="Q25" s="816">
        <v>5</v>
      </c>
      <c r="R25" s="816">
        <v>47</v>
      </c>
      <c r="S25" s="816">
        <v>89</v>
      </c>
      <c r="T25" s="816">
        <v>49</v>
      </c>
      <c r="U25" s="816">
        <v>341</v>
      </c>
    </row>
    <row r="26" spans="3:21" ht="11.25" customHeight="1">
      <c r="C26" s="233"/>
      <c r="D26" s="234" t="s">
        <v>230</v>
      </c>
      <c r="E26" s="815">
        <v>8</v>
      </c>
      <c r="F26" s="815">
        <v>4</v>
      </c>
      <c r="G26" s="815">
        <v>513</v>
      </c>
      <c r="H26" s="815">
        <v>16</v>
      </c>
      <c r="I26" s="815">
        <v>0</v>
      </c>
      <c r="J26" s="815">
        <v>143</v>
      </c>
      <c r="K26" s="815">
        <v>0</v>
      </c>
      <c r="L26" s="816">
        <v>6</v>
      </c>
      <c r="M26" s="816">
        <v>99</v>
      </c>
      <c r="N26" s="816">
        <v>0</v>
      </c>
      <c r="O26" s="816">
        <v>509</v>
      </c>
      <c r="P26" s="816">
        <v>333</v>
      </c>
      <c r="Q26" s="816">
        <v>1</v>
      </c>
      <c r="R26" s="816">
        <v>28</v>
      </c>
      <c r="S26" s="816">
        <v>44</v>
      </c>
      <c r="T26" s="816">
        <v>32</v>
      </c>
      <c r="U26" s="816">
        <v>141</v>
      </c>
    </row>
    <row r="27" spans="3:21" ht="11.25" customHeight="1">
      <c r="C27" s="233" t="s">
        <v>235</v>
      </c>
      <c r="D27" s="234" t="s">
        <v>229</v>
      </c>
      <c r="E27" s="815">
        <v>180</v>
      </c>
      <c r="F27" s="815">
        <v>44</v>
      </c>
      <c r="G27" s="815">
        <v>2186</v>
      </c>
      <c r="H27" s="815">
        <v>22</v>
      </c>
      <c r="I27" s="815">
        <v>0</v>
      </c>
      <c r="J27" s="815">
        <v>216</v>
      </c>
      <c r="K27" s="815">
        <v>10</v>
      </c>
      <c r="L27" s="816">
        <v>21</v>
      </c>
      <c r="M27" s="816">
        <v>983</v>
      </c>
      <c r="N27" s="816">
        <v>0</v>
      </c>
      <c r="O27" s="816">
        <v>1824</v>
      </c>
      <c r="P27" s="816">
        <v>897</v>
      </c>
      <c r="Q27" s="816">
        <v>11</v>
      </c>
      <c r="R27" s="816">
        <v>159</v>
      </c>
      <c r="S27" s="816">
        <v>106</v>
      </c>
      <c r="T27" s="816">
        <v>267</v>
      </c>
      <c r="U27" s="816">
        <v>597</v>
      </c>
    </row>
    <row r="28" spans="3:21" ht="11.25" customHeight="1">
      <c r="C28" s="233"/>
      <c r="D28" s="234" t="s">
        <v>230</v>
      </c>
      <c r="E28" s="815">
        <v>33</v>
      </c>
      <c r="F28" s="815">
        <v>9</v>
      </c>
      <c r="G28" s="815">
        <v>1533</v>
      </c>
      <c r="H28" s="815">
        <v>17</v>
      </c>
      <c r="I28" s="815">
        <v>0</v>
      </c>
      <c r="J28" s="815">
        <v>130</v>
      </c>
      <c r="K28" s="815">
        <v>8</v>
      </c>
      <c r="L28" s="816">
        <v>7</v>
      </c>
      <c r="M28" s="816">
        <v>330</v>
      </c>
      <c r="N28" s="816">
        <v>0</v>
      </c>
      <c r="O28" s="816">
        <v>609</v>
      </c>
      <c r="P28" s="816">
        <v>536</v>
      </c>
      <c r="Q28" s="816">
        <v>8</v>
      </c>
      <c r="R28" s="816">
        <v>98</v>
      </c>
      <c r="S28" s="816">
        <v>50</v>
      </c>
      <c r="T28" s="816">
        <v>172</v>
      </c>
      <c r="U28" s="816">
        <v>239</v>
      </c>
    </row>
    <row r="29" spans="3:21" ht="11.25" customHeight="1">
      <c r="C29" s="233" t="s">
        <v>236</v>
      </c>
      <c r="D29" s="234" t="s">
        <v>229</v>
      </c>
      <c r="E29" s="815">
        <v>347</v>
      </c>
      <c r="F29" s="815">
        <v>61</v>
      </c>
      <c r="G29" s="815">
        <v>2179</v>
      </c>
      <c r="H29" s="815">
        <v>55</v>
      </c>
      <c r="I29" s="815">
        <v>0</v>
      </c>
      <c r="J29" s="815">
        <v>642</v>
      </c>
      <c r="K29" s="815">
        <v>6</v>
      </c>
      <c r="L29" s="816">
        <v>8</v>
      </c>
      <c r="M29" s="816">
        <v>413</v>
      </c>
      <c r="N29" s="816">
        <v>0</v>
      </c>
      <c r="O29" s="816">
        <v>2628</v>
      </c>
      <c r="P29" s="816">
        <v>1390</v>
      </c>
      <c r="Q29" s="816">
        <v>13</v>
      </c>
      <c r="R29" s="816">
        <v>107</v>
      </c>
      <c r="S29" s="816">
        <v>154</v>
      </c>
      <c r="T29" s="816">
        <v>241</v>
      </c>
      <c r="U29" s="816">
        <v>713</v>
      </c>
    </row>
    <row r="30" spans="3:21" ht="11.25" customHeight="1">
      <c r="C30" s="233"/>
      <c r="D30" s="234" t="s">
        <v>230</v>
      </c>
      <c r="E30" s="815">
        <v>137</v>
      </c>
      <c r="F30" s="815">
        <v>12</v>
      </c>
      <c r="G30" s="815">
        <v>1593</v>
      </c>
      <c r="H30" s="815">
        <v>36</v>
      </c>
      <c r="I30" s="815">
        <v>0</v>
      </c>
      <c r="J30" s="815">
        <v>451</v>
      </c>
      <c r="K30" s="815">
        <v>3</v>
      </c>
      <c r="L30" s="816">
        <v>5</v>
      </c>
      <c r="M30" s="816">
        <v>187</v>
      </c>
      <c r="N30" s="816">
        <v>0</v>
      </c>
      <c r="O30" s="816">
        <v>893</v>
      </c>
      <c r="P30" s="816">
        <v>807</v>
      </c>
      <c r="Q30" s="816">
        <v>7</v>
      </c>
      <c r="R30" s="816">
        <v>72</v>
      </c>
      <c r="S30" s="816">
        <v>60</v>
      </c>
      <c r="T30" s="816">
        <v>167</v>
      </c>
      <c r="U30" s="816">
        <v>289</v>
      </c>
    </row>
    <row r="31" spans="3:21" ht="11.25" customHeight="1">
      <c r="C31" s="233" t="s">
        <v>237</v>
      </c>
      <c r="D31" s="234" t="s">
        <v>229</v>
      </c>
      <c r="E31" s="815">
        <v>611</v>
      </c>
      <c r="F31" s="815">
        <v>42</v>
      </c>
      <c r="G31" s="815">
        <v>2976</v>
      </c>
      <c r="H31" s="815">
        <v>32</v>
      </c>
      <c r="I31" s="815">
        <v>0</v>
      </c>
      <c r="J31" s="815">
        <v>1053</v>
      </c>
      <c r="K31" s="815">
        <v>160</v>
      </c>
      <c r="L31" s="816">
        <v>39</v>
      </c>
      <c r="M31" s="816">
        <v>707</v>
      </c>
      <c r="N31" s="816">
        <v>0</v>
      </c>
      <c r="O31" s="816">
        <v>5334</v>
      </c>
      <c r="P31" s="816">
        <v>1614</v>
      </c>
      <c r="Q31" s="816">
        <v>19</v>
      </c>
      <c r="R31" s="816">
        <v>290</v>
      </c>
      <c r="S31" s="816">
        <v>210</v>
      </c>
      <c r="T31" s="816">
        <v>279</v>
      </c>
      <c r="U31" s="816">
        <v>899</v>
      </c>
    </row>
    <row r="32" spans="3:21" ht="11.25" customHeight="1">
      <c r="C32" s="233"/>
      <c r="D32" s="234" t="s">
        <v>230</v>
      </c>
      <c r="E32" s="815">
        <v>141</v>
      </c>
      <c r="F32" s="815">
        <v>6</v>
      </c>
      <c r="G32" s="815">
        <v>2059</v>
      </c>
      <c r="H32" s="815">
        <v>20</v>
      </c>
      <c r="I32" s="815">
        <v>0</v>
      </c>
      <c r="J32" s="815">
        <v>647</v>
      </c>
      <c r="K32" s="815">
        <v>100</v>
      </c>
      <c r="L32" s="816">
        <v>17</v>
      </c>
      <c r="M32" s="816">
        <v>235</v>
      </c>
      <c r="N32" s="816">
        <v>0</v>
      </c>
      <c r="O32" s="816">
        <v>1544</v>
      </c>
      <c r="P32" s="816">
        <v>855</v>
      </c>
      <c r="Q32" s="816">
        <v>10</v>
      </c>
      <c r="R32" s="816">
        <v>177</v>
      </c>
      <c r="S32" s="816">
        <v>84</v>
      </c>
      <c r="T32" s="816">
        <v>160</v>
      </c>
      <c r="U32" s="816">
        <v>372</v>
      </c>
    </row>
    <row r="33" spans="3:21" ht="11.25" customHeight="1">
      <c r="C33" s="233" t="s">
        <v>238</v>
      </c>
      <c r="D33" s="234" t="s">
        <v>229</v>
      </c>
      <c r="E33" s="815">
        <v>184</v>
      </c>
      <c r="F33" s="815">
        <v>20</v>
      </c>
      <c r="G33" s="815">
        <v>1004</v>
      </c>
      <c r="H33" s="815">
        <v>18</v>
      </c>
      <c r="I33" s="815">
        <v>0</v>
      </c>
      <c r="J33" s="815">
        <v>278</v>
      </c>
      <c r="K33" s="815">
        <v>0</v>
      </c>
      <c r="L33" s="816">
        <v>50</v>
      </c>
      <c r="M33" s="816">
        <v>78</v>
      </c>
      <c r="N33" s="816">
        <v>1</v>
      </c>
      <c r="O33" s="816">
        <v>926</v>
      </c>
      <c r="P33" s="816">
        <v>355</v>
      </c>
      <c r="Q33" s="816">
        <v>7</v>
      </c>
      <c r="R33" s="816">
        <v>56</v>
      </c>
      <c r="S33" s="816">
        <v>34</v>
      </c>
      <c r="T33" s="816">
        <v>106</v>
      </c>
      <c r="U33" s="816">
        <v>153</v>
      </c>
    </row>
    <row r="34" spans="3:21" ht="11.25" customHeight="1">
      <c r="C34" s="233"/>
      <c r="D34" s="234" t="s">
        <v>230</v>
      </c>
      <c r="E34" s="815">
        <v>45</v>
      </c>
      <c r="F34" s="815">
        <v>4</v>
      </c>
      <c r="G34" s="815">
        <v>669</v>
      </c>
      <c r="H34" s="815">
        <v>13</v>
      </c>
      <c r="I34" s="815">
        <v>0</v>
      </c>
      <c r="J34" s="815">
        <v>126</v>
      </c>
      <c r="K34" s="815">
        <v>0</v>
      </c>
      <c r="L34" s="816">
        <v>31</v>
      </c>
      <c r="M34" s="816">
        <v>38</v>
      </c>
      <c r="N34" s="816">
        <v>0</v>
      </c>
      <c r="O34" s="816">
        <v>325</v>
      </c>
      <c r="P34" s="816">
        <v>227</v>
      </c>
      <c r="Q34" s="816">
        <v>4</v>
      </c>
      <c r="R34" s="816">
        <v>25</v>
      </c>
      <c r="S34" s="816">
        <v>19</v>
      </c>
      <c r="T34" s="816">
        <v>61</v>
      </c>
      <c r="U34" s="816">
        <v>55</v>
      </c>
    </row>
    <row r="35" spans="3:21" ht="11.25" customHeight="1">
      <c r="C35" s="233" t="s">
        <v>239</v>
      </c>
      <c r="D35" s="234" t="s">
        <v>229</v>
      </c>
      <c r="E35" s="815">
        <v>430</v>
      </c>
      <c r="F35" s="815">
        <v>46</v>
      </c>
      <c r="G35" s="815">
        <v>2359</v>
      </c>
      <c r="H35" s="815">
        <v>10</v>
      </c>
      <c r="I35" s="815">
        <v>0</v>
      </c>
      <c r="J35" s="815">
        <v>202</v>
      </c>
      <c r="K35" s="815">
        <v>0</v>
      </c>
      <c r="L35" s="816">
        <v>111</v>
      </c>
      <c r="M35" s="816">
        <v>281</v>
      </c>
      <c r="N35" s="816">
        <v>0</v>
      </c>
      <c r="O35" s="816">
        <v>2846</v>
      </c>
      <c r="P35" s="816">
        <v>1102</v>
      </c>
      <c r="Q35" s="816">
        <v>30</v>
      </c>
      <c r="R35" s="816">
        <v>93</v>
      </c>
      <c r="S35" s="816">
        <v>92</v>
      </c>
      <c r="T35" s="816">
        <v>130</v>
      </c>
      <c r="U35" s="816">
        <v>554</v>
      </c>
    </row>
    <row r="36" spans="3:21" ht="11.25" customHeight="1">
      <c r="C36" s="233"/>
      <c r="D36" s="234" t="s">
        <v>230</v>
      </c>
      <c r="E36" s="815">
        <v>104</v>
      </c>
      <c r="F36" s="815">
        <v>4</v>
      </c>
      <c r="G36" s="815">
        <v>1697</v>
      </c>
      <c r="H36" s="815">
        <v>7</v>
      </c>
      <c r="I36" s="815">
        <v>0</v>
      </c>
      <c r="J36" s="815">
        <v>116</v>
      </c>
      <c r="K36" s="815">
        <v>0</v>
      </c>
      <c r="L36" s="816">
        <v>77</v>
      </c>
      <c r="M36" s="816">
        <v>104</v>
      </c>
      <c r="N36" s="816">
        <v>0</v>
      </c>
      <c r="O36" s="816">
        <v>966</v>
      </c>
      <c r="P36" s="816">
        <v>634</v>
      </c>
      <c r="Q36" s="816">
        <v>17</v>
      </c>
      <c r="R36" s="816">
        <v>59</v>
      </c>
      <c r="S36" s="816">
        <v>40</v>
      </c>
      <c r="T36" s="816">
        <v>76</v>
      </c>
      <c r="U36" s="816">
        <v>216</v>
      </c>
    </row>
    <row r="37" spans="3:21" ht="11.25" customHeight="1">
      <c r="C37" s="233" t="s">
        <v>240</v>
      </c>
      <c r="D37" s="234" t="s">
        <v>229</v>
      </c>
      <c r="E37" s="815">
        <v>158</v>
      </c>
      <c r="F37" s="815">
        <v>29</v>
      </c>
      <c r="G37" s="815">
        <v>1029</v>
      </c>
      <c r="H37" s="815">
        <v>21</v>
      </c>
      <c r="I37" s="815">
        <v>0</v>
      </c>
      <c r="J37" s="815">
        <v>249</v>
      </c>
      <c r="K37" s="815">
        <v>0</v>
      </c>
      <c r="L37" s="816">
        <v>34</v>
      </c>
      <c r="M37" s="816">
        <v>105</v>
      </c>
      <c r="N37" s="816">
        <v>0</v>
      </c>
      <c r="O37" s="816">
        <v>1039</v>
      </c>
      <c r="P37" s="816">
        <v>592</v>
      </c>
      <c r="Q37" s="816">
        <v>6</v>
      </c>
      <c r="R37" s="816">
        <v>60</v>
      </c>
      <c r="S37" s="816">
        <v>44</v>
      </c>
      <c r="T37" s="816">
        <v>79</v>
      </c>
      <c r="U37" s="816">
        <v>211</v>
      </c>
    </row>
    <row r="38" spans="3:21" ht="11.25" customHeight="1">
      <c r="C38" s="233"/>
      <c r="D38" s="234" t="s">
        <v>230</v>
      </c>
      <c r="E38" s="815">
        <v>15</v>
      </c>
      <c r="F38" s="815">
        <v>2</v>
      </c>
      <c r="G38" s="815">
        <v>687</v>
      </c>
      <c r="H38" s="815">
        <v>16</v>
      </c>
      <c r="I38" s="815">
        <v>0</v>
      </c>
      <c r="J38" s="815">
        <v>145</v>
      </c>
      <c r="K38" s="815">
        <v>0</v>
      </c>
      <c r="L38" s="816">
        <v>20</v>
      </c>
      <c r="M38" s="816">
        <v>45</v>
      </c>
      <c r="N38" s="816">
        <v>0</v>
      </c>
      <c r="O38" s="816">
        <v>272</v>
      </c>
      <c r="P38" s="816">
        <v>270</v>
      </c>
      <c r="Q38" s="816">
        <v>2</v>
      </c>
      <c r="R38" s="816">
        <v>40</v>
      </c>
      <c r="S38" s="816">
        <v>21</v>
      </c>
      <c r="T38" s="816">
        <v>55</v>
      </c>
      <c r="U38" s="816">
        <v>96</v>
      </c>
    </row>
    <row r="39" spans="3:21" ht="11.25" customHeight="1">
      <c r="C39" s="233" t="s">
        <v>241</v>
      </c>
      <c r="D39" s="234" t="s">
        <v>229</v>
      </c>
      <c r="E39" s="815">
        <v>368</v>
      </c>
      <c r="F39" s="815">
        <v>29</v>
      </c>
      <c r="G39" s="815">
        <v>991</v>
      </c>
      <c r="H39" s="815">
        <v>17</v>
      </c>
      <c r="I39" s="815">
        <v>0</v>
      </c>
      <c r="J39" s="815">
        <v>648</v>
      </c>
      <c r="K39" s="815">
        <v>81</v>
      </c>
      <c r="L39" s="816">
        <v>7</v>
      </c>
      <c r="M39" s="816">
        <v>282</v>
      </c>
      <c r="N39" s="816">
        <v>1</v>
      </c>
      <c r="O39" s="816">
        <v>2918</v>
      </c>
      <c r="P39" s="816">
        <v>976</v>
      </c>
      <c r="Q39" s="816">
        <v>11</v>
      </c>
      <c r="R39" s="816">
        <v>115</v>
      </c>
      <c r="S39" s="816">
        <v>97</v>
      </c>
      <c r="T39" s="816">
        <v>131</v>
      </c>
      <c r="U39" s="816">
        <v>417</v>
      </c>
    </row>
    <row r="40" spans="3:21" ht="11.25" customHeight="1">
      <c r="C40" s="233"/>
      <c r="D40" s="234" t="s">
        <v>230</v>
      </c>
      <c r="E40" s="815">
        <v>119</v>
      </c>
      <c r="F40" s="815">
        <v>3</v>
      </c>
      <c r="G40" s="815">
        <v>781</v>
      </c>
      <c r="H40" s="815">
        <v>12</v>
      </c>
      <c r="I40" s="815">
        <v>0</v>
      </c>
      <c r="J40" s="815">
        <v>403</v>
      </c>
      <c r="K40" s="815">
        <v>35</v>
      </c>
      <c r="L40" s="816">
        <v>5</v>
      </c>
      <c r="M40" s="816">
        <v>118</v>
      </c>
      <c r="N40" s="816">
        <v>0</v>
      </c>
      <c r="O40" s="816">
        <v>1035</v>
      </c>
      <c r="P40" s="816">
        <v>610</v>
      </c>
      <c r="Q40" s="816">
        <v>2</v>
      </c>
      <c r="R40" s="816">
        <v>79</v>
      </c>
      <c r="S40" s="816">
        <v>37</v>
      </c>
      <c r="T40" s="816">
        <v>72</v>
      </c>
      <c r="U40" s="816">
        <v>168</v>
      </c>
    </row>
    <row r="41" spans="3:21" ht="11.25" customHeight="1">
      <c r="C41" s="233" t="s">
        <v>242</v>
      </c>
      <c r="D41" s="234" t="s">
        <v>229</v>
      </c>
      <c r="E41" s="815">
        <v>380</v>
      </c>
      <c r="F41" s="815">
        <v>68</v>
      </c>
      <c r="G41" s="815">
        <v>3138</v>
      </c>
      <c r="H41" s="815">
        <v>72</v>
      </c>
      <c r="I41" s="815">
        <v>6</v>
      </c>
      <c r="J41" s="815">
        <v>753</v>
      </c>
      <c r="K41" s="815">
        <v>49</v>
      </c>
      <c r="L41" s="816">
        <v>0</v>
      </c>
      <c r="M41" s="816">
        <v>667</v>
      </c>
      <c r="N41" s="816">
        <v>0</v>
      </c>
      <c r="O41" s="816">
        <v>5246</v>
      </c>
      <c r="P41" s="816">
        <v>1211</v>
      </c>
      <c r="Q41" s="816">
        <v>29</v>
      </c>
      <c r="R41" s="816">
        <v>199</v>
      </c>
      <c r="S41" s="816">
        <v>199</v>
      </c>
      <c r="T41" s="816">
        <v>375</v>
      </c>
      <c r="U41" s="816">
        <v>928</v>
      </c>
    </row>
    <row r="42" spans="3:21" ht="11.25" customHeight="1">
      <c r="C42" s="233"/>
      <c r="D42" s="234" t="s">
        <v>230</v>
      </c>
      <c r="E42" s="815">
        <v>94</v>
      </c>
      <c r="F42" s="815">
        <v>17</v>
      </c>
      <c r="G42" s="815">
        <v>2311</v>
      </c>
      <c r="H42" s="815">
        <v>45</v>
      </c>
      <c r="I42" s="815">
        <v>3</v>
      </c>
      <c r="J42" s="815">
        <v>407</v>
      </c>
      <c r="K42" s="815">
        <v>38</v>
      </c>
      <c r="L42" s="816">
        <v>0</v>
      </c>
      <c r="M42" s="816">
        <v>368</v>
      </c>
      <c r="N42" s="816">
        <v>0</v>
      </c>
      <c r="O42" s="816">
        <v>1884</v>
      </c>
      <c r="P42" s="816">
        <v>760</v>
      </c>
      <c r="Q42" s="816">
        <v>14</v>
      </c>
      <c r="R42" s="816">
        <v>137</v>
      </c>
      <c r="S42" s="816">
        <v>94</v>
      </c>
      <c r="T42" s="816">
        <v>268</v>
      </c>
      <c r="U42" s="816">
        <v>411</v>
      </c>
    </row>
    <row r="43" spans="3:21" ht="11.25" customHeight="1">
      <c r="C43" s="233" t="s">
        <v>243</v>
      </c>
      <c r="D43" s="234" t="s">
        <v>229</v>
      </c>
      <c r="E43" s="815">
        <v>158</v>
      </c>
      <c r="F43" s="815">
        <v>20</v>
      </c>
      <c r="G43" s="815">
        <v>1626</v>
      </c>
      <c r="H43" s="815">
        <v>49</v>
      </c>
      <c r="I43" s="815">
        <v>0</v>
      </c>
      <c r="J43" s="815">
        <v>364</v>
      </c>
      <c r="K43" s="815">
        <v>0</v>
      </c>
      <c r="L43" s="816">
        <v>11</v>
      </c>
      <c r="M43" s="816">
        <v>437</v>
      </c>
      <c r="N43" s="816">
        <v>1</v>
      </c>
      <c r="O43" s="816">
        <v>1220</v>
      </c>
      <c r="P43" s="816">
        <v>802</v>
      </c>
      <c r="Q43" s="816">
        <v>13</v>
      </c>
      <c r="R43" s="816">
        <v>64</v>
      </c>
      <c r="S43" s="816">
        <v>57</v>
      </c>
      <c r="T43" s="816">
        <v>123</v>
      </c>
      <c r="U43" s="816">
        <v>346</v>
      </c>
    </row>
    <row r="44" spans="3:21" ht="11.25" customHeight="1">
      <c r="C44" s="233"/>
      <c r="D44" s="234" t="s">
        <v>230</v>
      </c>
      <c r="E44" s="815">
        <v>41</v>
      </c>
      <c r="F44" s="815">
        <v>3</v>
      </c>
      <c r="G44" s="815">
        <v>1129</v>
      </c>
      <c r="H44" s="815">
        <v>30</v>
      </c>
      <c r="I44" s="815">
        <v>0</v>
      </c>
      <c r="J44" s="815">
        <v>239</v>
      </c>
      <c r="K44" s="815">
        <v>0</v>
      </c>
      <c r="L44" s="816">
        <v>7</v>
      </c>
      <c r="M44" s="816">
        <v>159</v>
      </c>
      <c r="N44" s="816">
        <v>0</v>
      </c>
      <c r="O44" s="816">
        <v>366</v>
      </c>
      <c r="P44" s="816">
        <v>413</v>
      </c>
      <c r="Q44" s="816">
        <v>7</v>
      </c>
      <c r="R44" s="816">
        <v>43</v>
      </c>
      <c r="S44" s="816">
        <v>25</v>
      </c>
      <c r="T44" s="816">
        <v>72</v>
      </c>
      <c r="U44" s="816">
        <v>140</v>
      </c>
    </row>
    <row r="45" spans="3:21" ht="11.25" customHeight="1">
      <c r="C45" s="233" t="s">
        <v>244</v>
      </c>
      <c r="D45" s="234" t="s">
        <v>229</v>
      </c>
      <c r="E45" s="815">
        <v>202</v>
      </c>
      <c r="F45" s="815">
        <v>26</v>
      </c>
      <c r="G45" s="815">
        <v>1091</v>
      </c>
      <c r="H45" s="815">
        <v>13</v>
      </c>
      <c r="I45" s="815">
        <v>1</v>
      </c>
      <c r="J45" s="815">
        <v>788</v>
      </c>
      <c r="K45" s="815">
        <v>0</v>
      </c>
      <c r="L45" s="816">
        <v>20</v>
      </c>
      <c r="M45" s="816">
        <v>192</v>
      </c>
      <c r="N45" s="816">
        <v>0</v>
      </c>
      <c r="O45" s="816">
        <v>1963</v>
      </c>
      <c r="P45" s="816">
        <v>808</v>
      </c>
      <c r="Q45" s="816">
        <v>20</v>
      </c>
      <c r="R45" s="816">
        <v>71</v>
      </c>
      <c r="S45" s="816">
        <v>107</v>
      </c>
      <c r="T45" s="816">
        <v>98</v>
      </c>
      <c r="U45" s="816">
        <v>506</v>
      </c>
    </row>
    <row r="46" spans="3:21" ht="11.25" customHeight="1">
      <c r="C46" s="233"/>
      <c r="D46" s="234" t="s">
        <v>230</v>
      </c>
      <c r="E46" s="815">
        <v>32</v>
      </c>
      <c r="F46" s="815">
        <v>5</v>
      </c>
      <c r="G46" s="815">
        <v>788</v>
      </c>
      <c r="H46" s="815">
        <v>8</v>
      </c>
      <c r="I46" s="815">
        <v>0</v>
      </c>
      <c r="J46" s="815">
        <v>506</v>
      </c>
      <c r="K46" s="815">
        <v>0</v>
      </c>
      <c r="L46" s="816">
        <v>12</v>
      </c>
      <c r="M46" s="816">
        <v>72</v>
      </c>
      <c r="N46" s="816">
        <v>0</v>
      </c>
      <c r="O46" s="816">
        <v>608</v>
      </c>
      <c r="P46" s="816">
        <v>456</v>
      </c>
      <c r="Q46" s="816">
        <v>12</v>
      </c>
      <c r="R46" s="816">
        <v>50</v>
      </c>
      <c r="S46" s="816">
        <v>44</v>
      </c>
      <c r="T46" s="816">
        <v>51</v>
      </c>
      <c r="U46" s="816">
        <v>228</v>
      </c>
    </row>
    <row r="47" spans="3:21" ht="11.25" customHeight="1">
      <c r="C47" s="233" t="s">
        <v>245</v>
      </c>
      <c r="D47" s="234" t="s">
        <v>229</v>
      </c>
      <c r="E47" s="815">
        <v>338</v>
      </c>
      <c r="F47" s="815">
        <v>43</v>
      </c>
      <c r="G47" s="815">
        <v>1727</v>
      </c>
      <c r="H47" s="815">
        <v>55</v>
      </c>
      <c r="I47" s="815">
        <v>15</v>
      </c>
      <c r="J47" s="815">
        <v>274</v>
      </c>
      <c r="K47" s="815">
        <v>26</v>
      </c>
      <c r="L47" s="816">
        <v>83</v>
      </c>
      <c r="M47" s="816">
        <v>791</v>
      </c>
      <c r="N47" s="816">
        <v>0</v>
      </c>
      <c r="O47" s="816">
        <v>2726</v>
      </c>
      <c r="P47" s="816">
        <v>1013</v>
      </c>
      <c r="Q47" s="816">
        <v>11</v>
      </c>
      <c r="R47" s="816">
        <v>106</v>
      </c>
      <c r="S47" s="816">
        <v>92</v>
      </c>
      <c r="T47" s="816">
        <v>237</v>
      </c>
      <c r="U47" s="816">
        <v>607</v>
      </c>
    </row>
    <row r="48" spans="3:21" ht="11.25" customHeight="1">
      <c r="C48" s="233"/>
      <c r="D48" s="234" t="s">
        <v>230</v>
      </c>
      <c r="E48" s="815">
        <v>83</v>
      </c>
      <c r="F48" s="815">
        <v>3</v>
      </c>
      <c r="G48" s="815">
        <v>1259</v>
      </c>
      <c r="H48" s="815">
        <v>41</v>
      </c>
      <c r="I48" s="815">
        <v>3</v>
      </c>
      <c r="J48" s="815">
        <v>176</v>
      </c>
      <c r="K48" s="815">
        <v>15</v>
      </c>
      <c r="L48" s="816">
        <v>48</v>
      </c>
      <c r="M48" s="816">
        <v>393</v>
      </c>
      <c r="N48" s="816">
        <v>0</v>
      </c>
      <c r="O48" s="816">
        <v>902</v>
      </c>
      <c r="P48" s="816">
        <v>679</v>
      </c>
      <c r="Q48" s="816">
        <v>4</v>
      </c>
      <c r="R48" s="816">
        <v>75</v>
      </c>
      <c r="S48" s="816">
        <v>44</v>
      </c>
      <c r="T48" s="816">
        <v>159</v>
      </c>
      <c r="U48" s="816">
        <v>260</v>
      </c>
    </row>
    <row r="49" spans="3:21" ht="11.25" customHeight="1">
      <c r="C49" s="233" t="s">
        <v>246</v>
      </c>
      <c r="D49" s="234" t="s">
        <v>229</v>
      </c>
      <c r="E49" s="815">
        <v>268</v>
      </c>
      <c r="F49" s="815">
        <v>15</v>
      </c>
      <c r="G49" s="815">
        <v>1286</v>
      </c>
      <c r="H49" s="815">
        <v>9</v>
      </c>
      <c r="I49" s="815">
        <v>0</v>
      </c>
      <c r="J49" s="815">
        <v>831</v>
      </c>
      <c r="K49" s="815">
        <v>0</v>
      </c>
      <c r="L49" s="816">
        <v>707</v>
      </c>
      <c r="M49" s="816">
        <v>559</v>
      </c>
      <c r="N49" s="816">
        <v>0</v>
      </c>
      <c r="O49" s="816">
        <v>2888</v>
      </c>
      <c r="P49" s="816">
        <v>868</v>
      </c>
      <c r="Q49" s="816">
        <v>10</v>
      </c>
      <c r="R49" s="816">
        <v>138</v>
      </c>
      <c r="S49" s="816">
        <v>81</v>
      </c>
      <c r="T49" s="816">
        <v>113</v>
      </c>
      <c r="U49" s="816">
        <v>696</v>
      </c>
    </row>
    <row r="50" spans="3:21" s="212" customFormat="1" ht="11.25" customHeight="1">
      <c r="C50" s="834"/>
      <c r="D50" s="835" t="s">
        <v>230</v>
      </c>
      <c r="E50" s="836">
        <v>70</v>
      </c>
      <c r="F50" s="836">
        <v>5</v>
      </c>
      <c r="G50" s="836">
        <v>911</v>
      </c>
      <c r="H50" s="836">
        <v>5</v>
      </c>
      <c r="I50" s="836">
        <v>0</v>
      </c>
      <c r="J50" s="836">
        <v>514</v>
      </c>
      <c r="K50" s="836">
        <v>0</v>
      </c>
      <c r="L50" s="837">
        <v>394</v>
      </c>
      <c r="M50" s="837">
        <v>277</v>
      </c>
      <c r="N50" s="837">
        <v>0</v>
      </c>
      <c r="O50" s="837">
        <v>1011</v>
      </c>
      <c r="P50" s="837">
        <v>521</v>
      </c>
      <c r="Q50" s="837">
        <v>4</v>
      </c>
      <c r="R50" s="837">
        <v>90</v>
      </c>
      <c r="S50" s="837">
        <v>26</v>
      </c>
      <c r="T50" s="837">
        <v>73</v>
      </c>
      <c r="U50" s="837">
        <v>297</v>
      </c>
    </row>
  </sheetData>
  <mergeCells count="2">
    <mergeCell ref="T3:U3"/>
    <mergeCell ref="E5:U5"/>
  </mergeCells>
  <printOptions horizontalCentered="1"/>
  <pageMargins left="0.11811023622047245" right="0.27559055118110237" top="0.74803149606299213" bottom="0.55118110236220474" header="0.51181102362204722" footer="0.15748031496062992"/>
  <pageSetup paperSize="9" scale="7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3"/>
  <sheetViews>
    <sheetView zoomScale="90" zoomScaleNormal="90" workbookViewId="0"/>
  </sheetViews>
  <sheetFormatPr defaultRowHeight="11.25"/>
  <cols>
    <col min="1" max="1" width="9.140625" style="105"/>
    <col min="2" max="2" width="10.7109375" style="105" customWidth="1"/>
    <col min="3" max="3" width="18.5703125" style="105" customWidth="1"/>
    <col min="4" max="4" width="1.7109375" style="105" customWidth="1"/>
    <col min="5" max="5" width="9.140625" style="105"/>
    <col min="6" max="6" width="8.140625" style="105" customWidth="1"/>
    <col min="7" max="7" width="7.85546875" style="105" customWidth="1"/>
    <col min="8" max="8" width="8.85546875" style="105" customWidth="1"/>
    <col min="9" max="9" width="7.5703125" style="105" customWidth="1"/>
    <col min="10" max="10" width="7.42578125" style="105" customWidth="1"/>
    <col min="11" max="11" width="9.7109375" style="105" customWidth="1"/>
    <col min="12" max="12" width="8.5703125" style="105" customWidth="1"/>
    <col min="13" max="13" width="10.28515625" style="105" customWidth="1"/>
    <col min="14" max="14" width="8.28515625" style="105" customWidth="1"/>
    <col min="15" max="15" width="9.85546875" style="105" customWidth="1"/>
    <col min="16" max="16" width="10.28515625" style="105" customWidth="1"/>
    <col min="17" max="17" width="10.7109375" style="105" customWidth="1"/>
    <col min="18" max="19" width="9.28515625" style="105" customWidth="1"/>
    <col min="20" max="20" width="15.140625" style="105" bestFit="1" customWidth="1"/>
    <col min="21" max="21" width="11.42578125" style="105" customWidth="1"/>
    <col min="22" max="22" width="9.28515625" style="105" customWidth="1"/>
    <col min="23" max="16384" width="9.140625" style="105"/>
  </cols>
  <sheetData>
    <row r="1" spans="2:22" ht="12.75">
      <c r="C1" s="675" t="s">
        <v>891</v>
      </c>
      <c r="D1" s="675"/>
      <c r="E1" s="675"/>
      <c r="F1" s="675"/>
      <c r="G1" s="675"/>
      <c r="H1" s="675"/>
      <c r="I1" s="675"/>
      <c r="J1" s="675"/>
      <c r="K1" s="675"/>
      <c r="L1" s="675"/>
    </row>
    <row r="3" spans="2:22" ht="12.75">
      <c r="U3" s="1354">
        <v>42460</v>
      </c>
      <c r="V3" s="1354"/>
    </row>
    <row r="4" spans="2:22" s="183" customFormat="1" ht="12">
      <c r="C4" s="826"/>
      <c r="D4" s="826"/>
      <c r="E4" s="826"/>
      <c r="F4" s="713"/>
      <c r="G4" s="713"/>
      <c r="H4" s="713"/>
      <c r="I4" s="713"/>
      <c r="J4" s="713"/>
      <c r="K4" s="713"/>
      <c r="L4" s="713"/>
      <c r="M4" s="713"/>
      <c r="N4" s="713"/>
      <c r="O4" s="713"/>
      <c r="P4" s="713"/>
      <c r="Q4" s="713"/>
      <c r="R4" s="713"/>
    </row>
    <row r="5" spans="2:22">
      <c r="C5" s="781"/>
      <c r="D5" s="222"/>
      <c r="E5" s="215" t="s">
        <v>805</v>
      </c>
      <c r="F5" s="1378" t="s">
        <v>545</v>
      </c>
      <c r="G5" s="1379"/>
      <c r="H5" s="1379"/>
      <c r="I5" s="1379"/>
      <c r="J5" s="1379"/>
      <c r="K5" s="1379"/>
      <c r="L5" s="1379"/>
      <c r="M5" s="1379"/>
      <c r="N5" s="1379"/>
      <c r="O5" s="1379"/>
      <c r="P5" s="1379"/>
      <c r="Q5" s="1379"/>
      <c r="R5" s="1379"/>
      <c r="S5" s="1379"/>
      <c r="T5" s="1379"/>
      <c r="U5" s="1379"/>
      <c r="V5" s="1380"/>
    </row>
    <row r="6" spans="2:22" ht="12.75">
      <c r="B6" s="175"/>
      <c r="C6" s="828" t="s">
        <v>775</v>
      </c>
      <c r="D6" s="5"/>
      <c r="E6" s="215" t="s">
        <v>806</v>
      </c>
      <c r="F6" s="782"/>
      <c r="G6" s="1385" t="s">
        <v>807</v>
      </c>
      <c r="H6" s="1386"/>
      <c r="I6" s="1386"/>
      <c r="J6" s="1386"/>
      <c r="K6" s="1386"/>
      <c r="L6" s="1386"/>
      <c r="M6" s="1386"/>
      <c r="N6" s="1386"/>
      <c r="O6" s="1386"/>
      <c r="P6" s="1386"/>
      <c r="Q6" s="1386"/>
      <c r="R6" s="1386"/>
      <c r="S6" s="1386"/>
      <c r="T6" s="1386"/>
      <c r="U6" s="1386"/>
      <c r="V6" s="1387"/>
    </row>
    <row r="7" spans="2:22" ht="12.75">
      <c r="C7" s="232"/>
      <c r="D7" s="223"/>
      <c r="E7" s="215" t="s">
        <v>808</v>
      </c>
      <c r="F7" s="205"/>
      <c r="G7" s="829"/>
      <c r="H7" s="1388" t="s">
        <v>617</v>
      </c>
      <c r="I7" s="1389"/>
      <c r="J7" s="829"/>
      <c r="K7" s="1385" t="s">
        <v>807</v>
      </c>
      <c r="L7" s="1386"/>
      <c r="M7" s="1386"/>
      <c r="N7" s="1386"/>
      <c r="O7" s="1386"/>
      <c r="P7" s="1386"/>
      <c r="Q7" s="1386"/>
      <c r="R7" s="1386"/>
      <c r="S7" s="1386"/>
      <c r="T7" s="1386"/>
      <c r="U7" s="1386"/>
      <c r="V7" s="1387"/>
    </row>
    <row r="8" spans="2:22" ht="12.75">
      <c r="C8" s="232" t="s">
        <v>809</v>
      </c>
      <c r="D8" s="223"/>
      <c r="E8" s="215" t="s">
        <v>810</v>
      </c>
      <c r="F8" s="205"/>
      <c r="G8" s="830"/>
      <c r="H8" s="830"/>
      <c r="I8" s="830"/>
      <c r="J8" s="830"/>
      <c r="K8" s="829"/>
      <c r="L8" s="829"/>
      <c r="M8" s="829"/>
      <c r="N8" s="829"/>
      <c r="O8" s="829"/>
      <c r="P8" s="829"/>
      <c r="Q8" s="829"/>
      <c r="R8" s="829"/>
      <c r="S8" s="829"/>
      <c r="T8" s="829"/>
      <c r="U8" s="829"/>
      <c r="V8" s="829"/>
    </row>
    <row r="9" spans="2:22">
      <c r="C9" s="232" t="s">
        <v>811</v>
      </c>
      <c r="D9" s="223"/>
      <c r="E9" s="215" t="s">
        <v>812</v>
      </c>
      <c r="F9" s="785" t="s">
        <v>813</v>
      </c>
      <c r="G9" s="215" t="s">
        <v>814</v>
      </c>
      <c r="H9" s="205"/>
      <c r="I9" s="215"/>
      <c r="J9" s="215" t="s">
        <v>127</v>
      </c>
      <c r="K9" s="223" t="s">
        <v>815</v>
      </c>
      <c r="L9" s="223"/>
      <c r="M9" s="223" t="s">
        <v>816</v>
      </c>
      <c r="N9" s="223" t="s">
        <v>617</v>
      </c>
      <c r="O9" s="223" t="s">
        <v>356</v>
      </c>
      <c r="P9" s="223" t="s">
        <v>356</v>
      </c>
      <c r="Q9" s="223" t="s">
        <v>356</v>
      </c>
      <c r="R9" s="223" t="s">
        <v>356</v>
      </c>
      <c r="S9" s="223" t="s">
        <v>817</v>
      </c>
      <c r="T9" s="223" t="s">
        <v>356</v>
      </c>
      <c r="U9" s="223" t="s">
        <v>356</v>
      </c>
      <c r="V9" s="223"/>
    </row>
    <row r="10" spans="2:22">
      <c r="C10" s="232"/>
      <c r="D10" s="223"/>
      <c r="E10" s="215" t="s">
        <v>818</v>
      </c>
      <c r="F10" s="785" t="s">
        <v>819</v>
      </c>
      <c r="G10" s="223" t="s">
        <v>149</v>
      </c>
      <c r="H10" s="215" t="s">
        <v>820</v>
      </c>
      <c r="I10" s="223" t="s">
        <v>127</v>
      </c>
      <c r="J10" s="223" t="s">
        <v>821</v>
      </c>
      <c r="K10" s="223" t="s">
        <v>791</v>
      </c>
      <c r="L10" s="223" t="s">
        <v>822</v>
      </c>
      <c r="M10" s="223" t="s">
        <v>820</v>
      </c>
      <c r="N10" s="223" t="s">
        <v>823</v>
      </c>
      <c r="O10" s="223" t="s">
        <v>823</v>
      </c>
      <c r="P10" s="223" t="s">
        <v>824</v>
      </c>
      <c r="Q10" s="223" t="s">
        <v>825</v>
      </c>
      <c r="R10" s="223" t="s">
        <v>823</v>
      </c>
      <c r="S10" s="223" t="s">
        <v>826</v>
      </c>
      <c r="T10" s="223" t="s">
        <v>823</v>
      </c>
      <c r="U10" s="223" t="s">
        <v>823</v>
      </c>
      <c r="V10" s="223" t="s">
        <v>552</v>
      </c>
    </row>
    <row r="11" spans="2:22">
      <c r="C11" s="232"/>
      <c r="D11" s="223"/>
      <c r="E11" s="215" t="s">
        <v>827</v>
      </c>
      <c r="F11" s="785" t="s">
        <v>749</v>
      </c>
      <c r="G11" s="223" t="s">
        <v>821</v>
      </c>
      <c r="H11" s="215" t="s">
        <v>828</v>
      </c>
      <c r="I11" s="223" t="s">
        <v>392</v>
      </c>
      <c r="J11" s="223" t="s">
        <v>829</v>
      </c>
      <c r="K11" s="223" t="s">
        <v>830</v>
      </c>
      <c r="L11" s="223" t="s">
        <v>792</v>
      </c>
      <c r="M11" s="223" t="s">
        <v>828</v>
      </c>
      <c r="N11" s="223" t="s">
        <v>831</v>
      </c>
      <c r="O11" s="223" t="s">
        <v>832</v>
      </c>
      <c r="P11" s="223" t="s">
        <v>833</v>
      </c>
      <c r="Q11" s="223" t="s">
        <v>834</v>
      </c>
      <c r="R11" s="223" t="s">
        <v>835</v>
      </c>
      <c r="S11" s="223" t="s">
        <v>836</v>
      </c>
      <c r="T11" s="223" t="s">
        <v>837</v>
      </c>
      <c r="U11" s="223" t="s">
        <v>838</v>
      </c>
      <c r="V11" s="223"/>
    </row>
    <row r="12" spans="2:22">
      <c r="C12" s="232"/>
      <c r="D12" s="223"/>
      <c r="E12" s="215" t="s">
        <v>196</v>
      </c>
      <c r="F12" s="785" t="s">
        <v>196</v>
      </c>
      <c r="G12" s="223" t="s">
        <v>829</v>
      </c>
      <c r="H12" s="223"/>
      <c r="I12" s="223"/>
      <c r="J12" s="223"/>
      <c r="K12" s="223"/>
      <c r="L12" s="223"/>
      <c r="M12" s="223"/>
      <c r="N12" s="223" t="s">
        <v>839</v>
      </c>
      <c r="O12" s="223" t="s">
        <v>840</v>
      </c>
      <c r="P12" s="223" t="s">
        <v>823</v>
      </c>
      <c r="Q12" s="223"/>
      <c r="R12" s="223" t="s">
        <v>841</v>
      </c>
      <c r="S12" s="223"/>
      <c r="T12" s="223" t="s">
        <v>842</v>
      </c>
      <c r="U12" s="223" t="s">
        <v>843</v>
      </c>
      <c r="V12" s="223"/>
    </row>
    <row r="13" spans="2:22">
      <c r="C13" s="232"/>
      <c r="D13" s="223"/>
      <c r="E13" s="215"/>
      <c r="F13" s="785"/>
      <c r="G13" s="223"/>
      <c r="H13" s="223"/>
      <c r="I13" s="223"/>
      <c r="J13" s="223"/>
      <c r="K13" s="223"/>
      <c r="L13" s="223"/>
      <c r="M13" s="223"/>
      <c r="N13" s="223" t="s">
        <v>844</v>
      </c>
      <c r="O13" s="223" t="s">
        <v>845</v>
      </c>
      <c r="P13" s="223" t="s">
        <v>846</v>
      </c>
      <c r="Q13" s="223"/>
      <c r="R13" s="223" t="s">
        <v>847</v>
      </c>
      <c r="S13" s="223"/>
      <c r="T13" s="223" t="s">
        <v>848</v>
      </c>
      <c r="U13" s="223" t="s">
        <v>849</v>
      </c>
      <c r="V13" s="223"/>
    </row>
    <row r="14" spans="2:22" s="141" customFormat="1">
      <c r="C14" s="808"/>
      <c r="D14" s="809"/>
      <c r="E14" s="810"/>
      <c r="F14" s="810"/>
      <c r="G14" s="223"/>
      <c r="H14" s="223"/>
      <c r="I14" s="223"/>
      <c r="J14" s="223"/>
      <c r="K14" s="223"/>
      <c r="L14" s="223"/>
      <c r="M14" s="223"/>
      <c r="N14" s="223"/>
      <c r="O14" s="223"/>
      <c r="P14" s="223" t="s">
        <v>844</v>
      </c>
      <c r="Q14" s="223"/>
      <c r="R14" s="223"/>
      <c r="S14" s="223"/>
      <c r="T14" s="223" t="s">
        <v>850</v>
      </c>
      <c r="U14" s="223" t="s">
        <v>845</v>
      </c>
      <c r="V14" s="223"/>
    </row>
    <row r="15" spans="2:22" s="125" customFormat="1">
      <c r="C15" s="811"/>
      <c r="D15" s="227"/>
      <c r="E15" s="226"/>
      <c r="F15" s="226"/>
      <c r="G15" s="223"/>
      <c r="H15" s="223"/>
      <c r="I15" s="223"/>
      <c r="J15" s="223"/>
      <c r="K15" s="223"/>
      <c r="L15" s="223"/>
      <c r="M15" s="223"/>
      <c r="N15" s="223"/>
      <c r="O15" s="223"/>
      <c r="P15" s="223"/>
      <c r="Q15" s="223"/>
      <c r="R15" s="223"/>
      <c r="S15" s="223"/>
      <c r="T15" s="223"/>
      <c r="U15" s="223" t="s">
        <v>851</v>
      </c>
      <c r="V15" s="223"/>
    </row>
    <row r="16" spans="2:22" s="125" customFormat="1">
      <c r="C16" s="229">
        <v>0</v>
      </c>
      <c r="D16" s="230"/>
      <c r="E16" s="231">
        <v>1</v>
      </c>
      <c r="F16" s="231">
        <v>2</v>
      </c>
      <c r="G16" s="231">
        <v>3</v>
      </c>
      <c r="H16" s="231">
        <v>4</v>
      </c>
      <c r="I16" s="231">
        <v>5</v>
      </c>
      <c r="J16" s="231">
        <v>6</v>
      </c>
      <c r="K16" s="231">
        <v>7</v>
      </c>
      <c r="L16" s="231">
        <v>8</v>
      </c>
      <c r="M16" s="231">
        <v>9</v>
      </c>
      <c r="N16" s="231">
        <v>10</v>
      </c>
      <c r="O16" s="231">
        <v>11</v>
      </c>
      <c r="P16" s="231">
        <v>12</v>
      </c>
      <c r="Q16" s="231">
        <v>13</v>
      </c>
      <c r="R16" s="231">
        <v>14</v>
      </c>
      <c r="S16" s="231">
        <v>15</v>
      </c>
      <c r="T16" s="231">
        <v>16</v>
      </c>
      <c r="U16" s="231">
        <v>17</v>
      </c>
      <c r="V16" s="231">
        <v>18</v>
      </c>
    </row>
    <row r="17" spans="3:22">
      <c r="C17" s="700"/>
      <c r="D17" s="130"/>
      <c r="E17" s="842"/>
      <c r="F17" s="842"/>
      <c r="G17" s="842"/>
      <c r="H17" s="842"/>
      <c r="I17" s="842"/>
      <c r="J17" s="842"/>
      <c r="K17" s="842"/>
      <c r="L17" s="842"/>
      <c r="M17" s="842"/>
      <c r="N17" s="842"/>
      <c r="O17" s="842"/>
      <c r="P17" s="842"/>
      <c r="Q17" s="842"/>
      <c r="R17" s="843"/>
      <c r="S17" s="110"/>
      <c r="T17" s="110"/>
      <c r="U17" s="110"/>
      <c r="V17" s="110"/>
    </row>
    <row r="18" spans="3:22">
      <c r="C18" s="114" t="s">
        <v>852</v>
      </c>
      <c r="D18" s="107" t="s">
        <v>229</v>
      </c>
      <c r="E18" s="844">
        <v>105426</v>
      </c>
      <c r="F18" s="844">
        <v>51804</v>
      </c>
      <c r="G18" s="844">
        <v>38733</v>
      </c>
      <c r="H18" s="844">
        <v>1148</v>
      </c>
      <c r="I18" s="844">
        <v>2316</v>
      </c>
      <c r="J18" s="844">
        <v>13071</v>
      </c>
      <c r="K18" s="844">
        <v>2746</v>
      </c>
      <c r="L18" s="844">
        <v>2572</v>
      </c>
      <c r="M18" s="844">
        <v>1385</v>
      </c>
      <c r="N18" s="844">
        <v>9</v>
      </c>
      <c r="O18" s="844">
        <v>942</v>
      </c>
      <c r="P18" s="844">
        <v>467</v>
      </c>
      <c r="Q18" s="844">
        <v>76</v>
      </c>
      <c r="R18" s="676">
        <v>0</v>
      </c>
      <c r="S18" s="676">
        <v>0</v>
      </c>
      <c r="T18" s="676">
        <v>51</v>
      </c>
      <c r="U18" s="676">
        <v>196</v>
      </c>
      <c r="V18" s="676">
        <v>4636</v>
      </c>
    </row>
    <row r="19" spans="3:22">
      <c r="C19" s="114"/>
      <c r="D19" s="107" t="s">
        <v>230</v>
      </c>
      <c r="E19" s="844">
        <v>52426</v>
      </c>
      <c r="F19" s="844">
        <v>25151</v>
      </c>
      <c r="G19" s="844">
        <v>19102</v>
      </c>
      <c r="H19" s="844">
        <v>364</v>
      </c>
      <c r="I19" s="844">
        <v>1193</v>
      </c>
      <c r="J19" s="844">
        <v>6049</v>
      </c>
      <c r="K19" s="844">
        <v>1511</v>
      </c>
      <c r="L19" s="844">
        <v>1173</v>
      </c>
      <c r="M19" s="844">
        <v>433</v>
      </c>
      <c r="N19" s="844">
        <v>4</v>
      </c>
      <c r="O19" s="844">
        <v>331</v>
      </c>
      <c r="P19" s="844">
        <v>220</v>
      </c>
      <c r="Q19" s="844">
        <v>36</v>
      </c>
      <c r="R19" s="676">
        <v>0</v>
      </c>
      <c r="S19" s="676">
        <v>0</v>
      </c>
      <c r="T19" s="676">
        <v>26</v>
      </c>
      <c r="U19" s="676">
        <v>73</v>
      </c>
      <c r="V19" s="676">
        <v>2246</v>
      </c>
    </row>
    <row r="20" spans="3:22">
      <c r="C20" s="114" t="s">
        <v>231</v>
      </c>
      <c r="D20" s="107" t="s">
        <v>229</v>
      </c>
      <c r="E20" s="844">
        <v>5868</v>
      </c>
      <c r="F20" s="844">
        <v>2784</v>
      </c>
      <c r="G20" s="844">
        <v>2230</v>
      </c>
      <c r="H20" s="844">
        <v>66</v>
      </c>
      <c r="I20" s="844">
        <v>321</v>
      </c>
      <c r="J20" s="844">
        <v>554</v>
      </c>
      <c r="K20" s="844">
        <v>143</v>
      </c>
      <c r="L20" s="844">
        <v>83</v>
      </c>
      <c r="M20" s="844">
        <v>67</v>
      </c>
      <c r="N20" s="844">
        <v>2</v>
      </c>
      <c r="O20" s="844">
        <v>46</v>
      </c>
      <c r="P20" s="844">
        <v>23</v>
      </c>
      <c r="Q20" s="844">
        <v>7</v>
      </c>
      <c r="R20" s="676">
        <v>0</v>
      </c>
      <c r="S20" s="676">
        <v>0</v>
      </c>
      <c r="T20" s="676">
        <v>22</v>
      </c>
      <c r="U20" s="676">
        <v>15</v>
      </c>
      <c r="V20" s="676">
        <v>148</v>
      </c>
    </row>
    <row r="21" spans="3:22">
      <c r="C21" s="114"/>
      <c r="D21" s="107" t="s">
        <v>230</v>
      </c>
      <c r="E21" s="844">
        <v>2984</v>
      </c>
      <c r="F21" s="844">
        <v>1396</v>
      </c>
      <c r="G21" s="844">
        <v>1141</v>
      </c>
      <c r="H21" s="844">
        <v>21</v>
      </c>
      <c r="I21" s="844">
        <v>186</v>
      </c>
      <c r="J21" s="844">
        <v>255</v>
      </c>
      <c r="K21" s="844">
        <v>76</v>
      </c>
      <c r="L21" s="844">
        <v>30</v>
      </c>
      <c r="M21" s="844">
        <v>26</v>
      </c>
      <c r="N21" s="844">
        <v>2</v>
      </c>
      <c r="O21" s="844">
        <v>17</v>
      </c>
      <c r="P21" s="844">
        <v>13</v>
      </c>
      <c r="Q21" s="844">
        <v>4</v>
      </c>
      <c r="R21" s="676">
        <v>0</v>
      </c>
      <c r="S21" s="676">
        <v>0</v>
      </c>
      <c r="T21" s="676">
        <v>12</v>
      </c>
      <c r="U21" s="676">
        <v>7</v>
      </c>
      <c r="V21" s="676">
        <v>70</v>
      </c>
    </row>
    <row r="22" spans="3:22">
      <c r="C22" s="114" t="s">
        <v>232</v>
      </c>
      <c r="D22" s="107" t="s">
        <v>229</v>
      </c>
      <c r="E22" s="844">
        <v>7635</v>
      </c>
      <c r="F22" s="844">
        <v>3857</v>
      </c>
      <c r="G22" s="844">
        <v>2852</v>
      </c>
      <c r="H22" s="844">
        <v>79</v>
      </c>
      <c r="I22" s="844">
        <v>46</v>
      </c>
      <c r="J22" s="844">
        <v>1005</v>
      </c>
      <c r="K22" s="844">
        <v>197</v>
      </c>
      <c r="L22" s="844">
        <v>317</v>
      </c>
      <c r="M22" s="844">
        <v>58</v>
      </c>
      <c r="N22" s="844">
        <v>0</v>
      </c>
      <c r="O22" s="844">
        <v>76</v>
      </c>
      <c r="P22" s="844">
        <v>18</v>
      </c>
      <c r="Q22" s="844">
        <v>0</v>
      </c>
      <c r="R22" s="676">
        <v>0</v>
      </c>
      <c r="S22" s="676">
        <v>0</v>
      </c>
      <c r="T22" s="676">
        <v>0</v>
      </c>
      <c r="U22" s="676">
        <v>4</v>
      </c>
      <c r="V22" s="676">
        <v>335</v>
      </c>
    </row>
    <row r="23" spans="3:22">
      <c r="C23" s="114"/>
      <c r="D23" s="107" t="s">
        <v>230</v>
      </c>
      <c r="E23" s="844">
        <v>3863</v>
      </c>
      <c r="F23" s="844">
        <v>1857</v>
      </c>
      <c r="G23" s="844">
        <v>1361</v>
      </c>
      <c r="H23" s="844">
        <v>24</v>
      </c>
      <c r="I23" s="844">
        <v>23</v>
      </c>
      <c r="J23" s="844">
        <v>496</v>
      </c>
      <c r="K23" s="844">
        <v>101</v>
      </c>
      <c r="L23" s="844">
        <v>166</v>
      </c>
      <c r="M23" s="844">
        <v>17</v>
      </c>
      <c r="N23" s="844">
        <v>0</v>
      </c>
      <c r="O23" s="844">
        <v>26</v>
      </c>
      <c r="P23" s="844">
        <v>8</v>
      </c>
      <c r="Q23" s="844">
        <v>0</v>
      </c>
      <c r="R23" s="676">
        <v>0</v>
      </c>
      <c r="S23" s="676">
        <v>0</v>
      </c>
      <c r="T23" s="676">
        <v>0</v>
      </c>
      <c r="U23" s="676">
        <v>1</v>
      </c>
      <c r="V23" s="676">
        <v>177</v>
      </c>
    </row>
    <row r="24" spans="3:22">
      <c r="C24" s="114" t="s">
        <v>233</v>
      </c>
      <c r="D24" s="107" t="s">
        <v>229</v>
      </c>
      <c r="E24" s="844">
        <v>7442</v>
      </c>
      <c r="F24" s="844">
        <v>3179</v>
      </c>
      <c r="G24" s="844">
        <v>2213</v>
      </c>
      <c r="H24" s="844">
        <v>55</v>
      </c>
      <c r="I24" s="844">
        <v>5</v>
      </c>
      <c r="J24" s="844">
        <v>966</v>
      </c>
      <c r="K24" s="844">
        <v>182</v>
      </c>
      <c r="L24" s="844">
        <v>71</v>
      </c>
      <c r="M24" s="844">
        <v>122</v>
      </c>
      <c r="N24" s="844">
        <v>1</v>
      </c>
      <c r="O24" s="844">
        <v>70</v>
      </c>
      <c r="P24" s="844">
        <v>90</v>
      </c>
      <c r="Q24" s="844">
        <v>4</v>
      </c>
      <c r="R24" s="676">
        <v>0</v>
      </c>
      <c r="S24" s="676">
        <v>0</v>
      </c>
      <c r="T24" s="676">
        <v>0</v>
      </c>
      <c r="U24" s="676">
        <v>13</v>
      </c>
      <c r="V24" s="676">
        <v>414</v>
      </c>
    </row>
    <row r="25" spans="3:22">
      <c r="C25" s="114"/>
      <c r="D25" s="107" t="s">
        <v>230</v>
      </c>
      <c r="E25" s="844">
        <v>3504</v>
      </c>
      <c r="F25" s="844">
        <v>1441</v>
      </c>
      <c r="G25" s="844">
        <v>1039</v>
      </c>
      <c r="H25" s="844">
        <v>16</v>
      </c>
      <c r="I25" s="844">
        <v>4</v>
      </c>
      <c r="J25" s="844">
        <v>402</v>
      </c>
      <c r="K25" s="844">
        <v>77</v>
      </c>
      <c r="L25" s="844">
        <v>26</v>
      </c>
      <c r="M25" s="844">
        <v>34</v>
      </c>
      <c r="N25" s="844">
        <v>1</v>
      </c>
      <c r="O25" s="844">
        <v>32</v>
      </c>
      <c r="P25" s="844">
        <v>46</v>
      </c>
      <c r="Q25" s="844">
        <v>2</v>
      </c>
      <c r="R25" s="676">
        <v>0</v>
      </c>
      <c r="S25" s="676">
        <v>0</v>
      </c>
      <c r="T25" s="676">
        <v>0</v>
      </c>
      <c r="U25" s="676">
        <v>5</v>
      </c>
      <c r="V25" s="676">
        <v>180</v>
      </c>
    </row>
    <row r="26" spans="3:22">
      <c r="C26" s="114" t="s">
        <v>234</v>
      </c>
      <c r="D26" s="107" t="s">
        <v>229</v>
      </c>
      <c r="E26" s="844">
        <v>3095</v>
      </c>
      <c r="F26" s="844">
        <v>1538</v>
      </c>
      <c r="G26" s="844">
        <v>1135</v>
      </c>
      <c r="H26" s="844">
        <v>41</v>
      </c>
      <c r="I26" s="844">
        <v>28</v>
      </c>
      <c r="J26" s="844">
        <v>403</v>
      </c>
      <c r="K26" s="844">
        <v>64</v>
      </c>
      <c r="L26" s="844">
        <v>110</v>
      </c>
      <c r="M26" s="844">
        <v>41</v>
      </c>
      <c r="N26" s="844">
        <v>0</v>
      </c>
      <c r="O26" s="844">
        <v>25</v>
      </c>
      <c r="P26" s="844">
        <v>5</v>
      </c>
      <c r="Q26" s="844">
        <v>3</v>
      </c>
      <c r="R26" s="676">
        <v>0</v>
      </c>
      <c r="S26" s="676">
        <v>0</v>
      </c>
      <c r="T26" s="676">
        <v>0</v>
      </c>
      <c r="U26" s="676">
        <v>14</v>
      </c>
      <c r="V26" s="676">
        <v>141</v>
      </c>
    </row>
    <row r="27" spans="3:22">
      <c r="C27" s="114"/>
      <c r="D27" s="107" t="s">
        <v>230</v>
      </c>
      <c r="E27" s="844">
        <v>1483</v>
      </c>
      <c r="F27" s="844">
        <v>730</v>
      </c>
      <c r="G27" s="844">
        <v>559</v>
      </c>
      <c r="H27" s="844">
        <v>15</v>
      </c>
      <c r="I27" s="844">
        <v>20</v>
      </c>
      <c r="J27" s="844">
        <v>171</v>
      </c>
      <c r="K27" s="844">
        <v>23</v>
      </c>
      <c r="L27" s="844">
        <v>41</v>
      </c>
      <c r="M27" s="844">
        <v>15</v>
      </c>
      <c r="N27" s="844">
        <v>0</v>
      </c>
      <c r="O27" s="844">
        <v>11</v>
      </c>
      <c r="P27" s="844">
        <v>1</v>
      </c>
      <c r="Q27" s="844">
        <v>1</v>
      </c>
      <c r="R27" s="676">
        <v>0</v>
      </c>
      <c r="S27" s="676">
        <v>0</v>
      </c>
      <c r="T27" s="676">
        <v>0</v>
      </c>
      <c r="U27" s="676">
        <v>3</v>
      </c>
      <c r="V27" s="676">
        <v>76</v>
      </c>
    </row>
    <row r="28" spans="3:22">
      <c r="C28" s="114" t="s">
        <v>235</v>
      </c>
      <c r="D28" s="107" t="s">
        <v>229</v>
      </c>
      <c r="E28" s="844">
        <v>5694</v>
      </c>
      <c r="F28" s="844">
        <v>2881</v>
      </c>
      <c r="G28" s="844">
        <v>2068</v>
      </c>
      <c r="H28" s="844">
        <v>57</v>
      </c>
      <c r="I28" s="844">
        <v>93</v>
      </c>
      <c r="J28" s="844">
        <v>813</v>
      </c>
      <c r="K28" s="844">
        <v>189</v>
      </c>
      <c r="L28" s="844">
        <v>251</v>
      </c>
      <c r="M28" s="844">
        <v>51</v>
      </c>
      <c r="N28" s="844">
        <v>1</v>
      </c>
      <c r="O28" s="844">
        <v>43</v>
      </c>
      <c r="P28" s="844">
        <v>26</v>
      </c>
      <c r="Q28" s="844">
        <v>3</v>
      </c>
      <c r="R28" s="676">
        <v>0</v>
      </c>
      <c r="S28" s="676">
        <v>0</v>
      </c>
      <c r="T28" s="676">
        <v>1</v>
      </c>
      <c r="U28" s="676">
        <v>7</v>
      </c>
      <c r="V28" s="676">
        <v>242</v>
      </c>
    </row>
    <row r="29" spans="3:22">
      <c r="C29" s="114"/>
      <c r="D29" s="107" t="s">
        <v>230</v>
      </c>
      <c r="E29" s="844">
        <v>2940</v>
      </c>
      <c r="F29" s="844">
        <v>1423</v>
      </c>
      <c r="G29" s="844">
        <v>1035</v>
      </c>
      <c r="H29" s="844">
        <v>24</v>
      </c>
      <c r="I29" s="844">
        <v>47</v>
      </c>
      <c r="J29" s="844">
        <v>388</v>
      </c>
      <c r="K29" s="844">
        <v>118</v>
      </c>
      <c r="L29" s="844">
        <v>103</v>
      </c>
      <c r="M29" s="844">
        <v>9</v>
      </c>
      <c r="N29" s="844">
        <v>0</v>
      </c>
      <c r="O29" s="844">
        <v>11</v>
      </c>
      <c r="P29" s="844">
        <v>10</v>
      </c>
      <c r="Q29" s="844">
        <v>2</v>
      </c>
      <c r="R29" s="676">
        <v>0</v>
      </c>
      <c r="S29" s="676">
        <v>0</v>
      </c>
      <c r="T29" s="676">
        <v>0</v>
      </c>
      <c r="U29" s="676">
        <v>2</v>
      </c>
      <c r="V29" s="676">
        <v>133</v>
      </c>
    </row>
    <row r="30" spans="3:22">
      <c r="C30" s="114" t="s">
        <v>236</v>
      </c>
      <c r="D30" s="107" t="s">
        <v>229</v>
      </c>
      <c r="E30" s="844">
        <v>10002</v>
      </c>
      <c r="F30" s="844">
        <v>4981</v>
      </c>
      <c r="G30" s="844">
        <v>3824</v>
      </c>
      <c r="H30" s="844">
        <v>131</v>
      </c>
      <c r="I30" s="844">
        <v>21</v>
      </c>
      <c r="J30" s="844">
        <v>1157</v>
      </c>
      <c r="K30" s="844">
        <v>245</v>
      </c>
      <c r="L30" s="844">
        <v>101</v>
      </c>
      <c r="M30" s="844">
        <v>187</v>
      </c>
      <c r="N30" s="844">
        <v>0</v>
      </c>
      <c r="O30" s="844">
        <v>81</v>
      </c>
      <c r="P30" s="844">
        <v>34</v>
      </c>
      <c r="Q30" s="844">
        <v>14</v>
      </c>
      <c r="R30" s="676">
        <v>0</v>
      </c>
      <c r="S30" s="676">
        <v>0</v>
      </c>
      <c r="T30" s="676">
        <v>0</v>
      </c>
      <c r="U30" s="676">
        <v>19</v>
      </c>
      <c r="V30" s="676">
        <v>476</v>
      </c>
    </row>
    <row r="31" spans="3:22">
      <c r="C31" s="114"/>
      <c r="D31" s="107" t="s">
        <v>230</v>
      </c>
      <c r="E31" s="844">
        <v>5178</v>
      </c>
      <c r="F31" s="844">
        <v>2432</v>
      </c>
      <c r="G31" s="844">
        <v>1858</v>
      </c>
      <c r="H31" s="844">
        <v>40</v>
      </c>
      <c r="I31" s="844">
        <v>12</v>
      </c>
      <c r="J31" s="844">
        <v>574</v>
      </c>
      <c r="K31" s="844">
        <v>149</v>
      </c>
      <c r="L31" s="844">
        <v>51</v>
      </c>
      <c r="M31" s="844">
        <v>55</v>
      </c>
      <c r="N31" s="844">
        <v>0</v>
      </c>
      <c r="O31" s="844">
        <v>26</v>
      </c>
      <c r="P31" s="844">
        <v>19</v>
      </c>
      <c r="Q31" s="844">
        <v>7</v>
      </c>
      <c r="R31" s="676">
        <v>0</v>
      </c>
      <c r="S31" s="676">
        <v>0</v>
      </c>
      <c r="T31" s="676">
        <v>0</v>
      </c>
      <c r="U31" s="676">
        <v>6</v>
      </c>
      <c r="V31" s="676">
        <v>261</v>
      </c>
    </row>
    <row r="32" spans="3:22">
      <c r="C32" s="114" t="s">
        <v>237</v>
      </c>
      <c r="D32" s="107" t="s">
        <v>229</v>
      </c>
      <c r="E32" s="844">
        <v>12484</v>
      </c>
      <c r="F32" s="844">
        <v>6250</v>
      </c>
      <c r="G32" s="844">
        <v>4484</v>
      </c>
      <c r="H32" s="844">
        <v>129</v>
      </c>
      <c r="I32" s="844">
        <v>387</v>
      </c>
      <c r="J32" s="844">
        <v>1766</v>
      </c>
      <c r="K32" s="844">
        <v>395</v>
      </c>
      <c r="L32" s="844">
        <v>413</v>
      </c>
      <c r="M32" s="844">
        <v>236</v>
      </c>
      <c r="N32" s="844">
        <v>2</v>
      </c>
      <c r="O32" s="844">
        <v>98</v>
      </c>
      <c r="P32" s="844">
        <v>73</v>
      </c>
      <c r="Q32" s="844">
        <v>5</v>
      </c>
      <c r="R32" s="676">
        <v>0</v>
      </c>
      <c r="S32" s="676">
        <v>0</v>
      </c>
      <c r="T32" s="676">
        <v>2</v>
      </c>
      <c r="U32" s="676">
        <v>22</v>
      </c>
      <c r="V32" s="676">
        <v>522</v>
      </c>
    </row>
    <row r="33" spans="3:22">
      <c r="C33" s="114"/>
      <c r="D33" s="107" t="s">
        <v>230</v>
      </c>
      <c r="E33" s="844">
        <v>5953</v>
      </c>
      <c r="F33" s="844">
        <v>3049</v>
      </c>
      <c r="G33" s="844">
        <v>2240</v>
      </c>
      <c r="H33" s="844">
        <v>42</v>
      </c>
      <c r="I33" s="844">
        <v>177</v>
      </c>
      <c r="J33" s="844">
        <v>809</v>
      </c>
      <c r="K33" s="844">
        <v>214</v>
      </c>
      <c r="L33" s="844">
        <v>196</v>
      </c>
      <c r="M33" s="844">
        <v>67</v>
      </c>
      <c r="N33" s="844">
        <v>1</v>
      </c>
      <c r="O33" s="844">
        <v>30</v>
      </c>
      <c r="P33" s="844">
        <v>29</v>
      </c>
      <c r="Q33" s="844">
        <v>3</v>
      </c>
      <c r="R33" s="676">
        <v>0</v>
      </c>
      <c r="S33" s="676">
        <v>0</v>
      </c>
      <c r="T33" s="676">
        <v>1</v>
      </c>
      <c r="U33" s="676">
        <v>9</v>
      </c>
      <c r="V33" s="676">
        <v>260</v>
      </c>
    </row>
    <row r="34" spans="3:22">
      <c r="C34" s="114" t="s">
        <v>238</v>
      </c>
      <c r="D34" s="107" t="s">
        <v>229</v>
      </c>
      <c r="E34" s="844">
        <v>3005</v>
      </c>
      <c r="F34" s="844">
        <v>1508</v>
      </c>
      <c r="G34" s="844">
        <v>1115</v>
      </c>
      <c r="H34" s="844">
        <v>30</v>
      </c>
      <c r="I34" s="844">
        <v>56</v>
      </c>
      <c r="J34" s="844">
        <v>393</v>
      </c>
      <c r="K34" s="844">
        <v>36</v>
      </c>
      <c r="L34" s="844">
        <v>107</v>
      </c>
      <c r="M34" s="844">
        <v>43</v>
      </c>
      <c r="N34" s="844">
        <v>0</v>
      </c>
      <c r="O34" s="844">
        <v>26</v>
      </c>
      <c r="P34" s="844">
        <v>5</v>
      </c>
      <c r="Q34" s="844">
        <v>4</v>
      </c>
      <c r="R34" s="676">
        <v>0</v>
      </c>
      <c r="S34" s="676">
        <v>0</v>
      </c>
      <c r="T34" s="676">
        <v>8</v>
      </c>
      <c r="U34" s="676">
        <v>6</v>
      </c>
      <c r="V34" s="676">
        <v>158</v>
      </c>
    </row>
    <row r="35" spans="3:22">
      <c r="C35" s="114"/>
      <c r="D35" s="107" t="s">
        <v>230</v>
      </c>
      <c r="E35" s="844">
        <v>1468</v>
      </c>
      <c r="F35" s="844">
        <v>701</v>
      </c>
      <c r="G35" s="844">
        <v>531</v>
      </c>
      <c r="H35" s="844">
        <v>7</v>
      </c>
      <c r="I35" s="844">
        <v>30</v>
      </c>
      <c r="J35" s="844">
        <v>170</v>
      </c>
      <c r="K35" s="844">
        <v>22</v>
      </c>
      <c r="L35" s="844">
        <v>46</v>
      </c>
      <c r="M35" s="844">
        <v>12</v>
      </c>
      <c r="N35" s="844">
        <v>0</v>
      </c>
      <c r="O35" s="844">
        <v>9</v>
      </c>
      <c r="P35" s="844">
        <v>2</v>
      </c>
      <c r="Q35" s="844">
        <v>1</v>
      </c>
      <c r="R35" s="676">
        <v>0</v>
      </c>
      <c r="S35" s="676">
        <v>0</v>
      </c>
      <c r="T35" s="676">
        <v>1</v>
      </c>
      <c r="U35" s="676">
        <v>1</v>
      </c>
      <c r="V35" s="676">
        <v>76</v>
      </c>
    </row>
    <row r="36" spans="3:22">
      <c r="C36" s="114" t="s">
        <v>239</v>
      </c>
      <c r="D36" s="107" t="s">
        <v>229</v>
      </c>
      <c r="E36" s="844">
        <v>10752</v>
      </c>
      <c r="F36" s="844">
        <v>5424</v>
      </c>
      <c r="G36" s="844">
        <v>3909</v>
      </c>
      <c r="H36" s="844">
        <v>96</v>
      </c>
      <c r="I36" s="844">
        <v>399</v>
      </c>
      <c r="J36" s="844">
        <v>1515</v>
      </c>
      <c r="K36" s="844">
        <v>356</v>
      </c>
      <c r="L36" s="844">
        <v>315</v>
      </c>
      <c r="M36" s="844">
        <v>151</v>
      </c>
      <c r="N36" s="844">
        <v>0</v>
      </c>
      <c r="O36" s="844">
        <v>123</v>
      </c>
      <c r="P36" s="844">
        <v>41</v>
      </c>
      <c r="Q36" s="844">
        <v>3</v>
      </c>
      <c r="R36" s="676">
        <v>0</v>
      </c>
      <c r="S36" s="676">
        <v>0</v>
      </c>
      <c r="T36" s="676">
        <v>0</v>
      </c>
      <c r="U36" s="676">
        <v>21</v>
      </c>
      <c r="V36" s="676">
        <v>505</v>
      </c>
    </row>
    <row r="37" spans="3:22">
      <c r="C37" s="114"/>
      <c r="D37" s="107" t="s">
        <v>230</v>
      </c>
      <c r="E37" s="844">
        <v>5229</v>
      </c>
      <c r="F37" s="844">
        <v>2585</v>
      </c>
      <c r="G37" s="844">
        <v>1881</v>
      </c>
      <c r="H37" s="844">
        <v>26</v>
      </c>
      <c r="I37" s="844">
        <v>179</v>
      </c>
      <c r="J37" s="844">
        <v>704</v>
      </c>
      <c r="K37" s="844">
        <v>223</v>
      </c>
      <c r="L37" s="844">
        <v>128</v>
      </c>
      <c r="M37" s="844">
        <v>48</v>
      </c>
      <c r="N37" s="844">
        <v>0</v>
      </c>
      <c r="O37" s="844">
        <v>47</v>
      </c>
      <c r="P37" s="844">
        <v>24</v>
      </c>
      <c r="Q37" s="844">
        <v>2</v>
      </c>
      <c r="R37" s="676">
        <v>0</v>
      </c>
      <c r="S37" s="676">
        <v>0</v>
      </c>
      <c r="T37" s="676">
        <v>0</v>
      </c>
      <c r="U37" s="676">
        <v>6</v>
      </c>
      <c r="V37" s="676">
        <v>226</v>
      </c>
    </row>
    <row r="38" spans="3:22">
      <c r="C38" s="114" t="s">
        <v>240</v>
      </c>
      <c r="D38" s="107" t="s">
        <v>229</v>
      </c>
      <c r="E38" s="844">
        <v>2623</v>
      </c>
      <c r="F38" s="844">
        <v>1286</v>
      </c>
      <c r="G38" s="844">
        <v>865</v>
      </c>
      <c r="H38" s="844">
        <v>31</v>
      </c>
      <c r="I38" s="844">
        <v>136</v>
      </c>
      <c r="J38" s="844">
        <v>421</v>
      </c>
      <c r="K38" s="844">
        <v>65</v>
      </c>
      <c r="L38" s="844">
        <v>97</v>
      </c>
      <c r="M38" s="844">
        <v>49</v>
      </c>
      <c r="N38" s="844">
        <v>0</v>
      </c>
      <c r="O38" s="844">
        <v>18</v>
      </c>
      <c r="P38" s="844">
        <v>18</v>
      </c>
      <c r="Q38" s="844">
        <v>5</v>
      </c>
      <c r="R38" s="676">
        <v>0</v>
      </c>
      <c r="S38" s="676">
        <v>0</v>
      </c>
      <c r="T38" s="676">
        <v>11</v>
      </c>
      <c r="U38" s="676">
        <v>3</v>
      </c>
      <c r="V38" s="676">
        <v>155</v>
      </c>
    </row>
    <row r="39" spans="3:22">
      <c r="C39" s="114"/>
      <c r="D39" s="107" t="s">
        <v>230</v>
      </c>
      <c r="E39" s="844">
        <v>1221</v>
      </c>
      <c r="F39" s="844">
        <v>575</v>
      </c>
      <c r="G39" s="844">
        <v>401</v>
      </c>
      <c r="H39" s="844">
        <v>6</v>
      </c>
      <c r="I39" s="844">
        <v>59</v>
      </c>
      <c r="J39" s="844">
        <v>174</v>
      </c>
      <c r="K39" s="844">
        <v>32</v>
      </c>
      <c r="L39" s="844">
        <v>38</v>
      </c>
      <c r="M39" s="844">
        <v>16</v>
      </c>
      <c r="N39" s="844">
        <v>0</v>
      </c>
      <c r="O39" s="844">
        <v>5</v>
      </c>
      <c r="P39" s="844">
        <v>0</v>
      </c>
      <c r="Q39" s="844">
        <v>1</v>
      </c>
      <c r="R39" s="676">
        <v>0</v>
      </c>
      <c r="S39" s="676">
        <v>0</v>
      </c>
      <c r="T39" s="676">
        <v>8</v>
      </c>
      <c r="U39" s="676">
        <v>0</v>
      </c>
      <c r="V39" s="676">
        <v>74</v>
      </c>
    </row>
    <row r="40" spans="3:22">
      <c r="C40" s="114" t="s">
        <v>241</v>
      </c>
      <c r="D40" s="107" t="s">
        <v>229</v>
      </c>
      <c r="E40" s="844">
        <v>6107</v>
      </c>
      <c r="F40" s="844">
        <v>2947</v>
      </c>
      <c r="G40" s="844">
        <v>2196</v>
      </c>
      <c r="H40" s="844">
        <v>66</v>
      </c>
      <c r="I40" s="844">
        <v>252</v>
      </c>
      <c r="J40" s="844">
        <v>751</v>
      </c>
      <c r="K40" s="844">
        <v>176</v>
      </c>
      <c r="L40" s="844">
        <v>73</v>
      </c>
      <c r="M40" s="844">
        <v>84</v>
      </c>
      <c r="N40" s="844">
        <v>0</v>
      </c>
      <c r="O40" s="844">
        <v>83</v>
      </c>
      <c r="P40" s="844">
        <v>12</v>
      </c>
      <c r="Q40" s="844">
        <v>2</v>
      </c>
      <c r="R40" s="676">
        <v>0</v>
      </c>
      <c r="S40" s="676">
        <v>0</v>
      </c>
      <c r="T40" s="676">
        <v>0</v>
      </c>
      <c r="U40" s="676">
        <v>5</v>
      </c>
      <c r="V40" s="676">
        <v>316</v>
      </c>
    </row>
    <row r="41" spans="3:22">
      <c r="C41" s="114"/>
      <c r="D41" s="107" t="s">
        <v>230</v>
      </c>
      <c r="E41" s="844">
        <v>3110</v>
      </c>
      <c r="F41" s="844">
        <v>1521</v>
      </c>
      <c r="G41" s="844">
        <v>1194</v>
      </c>
      <c r="H41" s="844">
        <v>14</v>
      </c>
      <c r="I41" s="844">
        <v>139</v>
      </c>
      <c r="J41" s="844">
        <v>327</v>
      </c>
      <c r="K41" s="844">
        <v>91</v>
      </c>
      <c r="L41" s="844">
        <v>36</v>
      </c>
      <c r="M41" s="844">
        <v>32</v>
      </c>
      <c r="N41" s="844">
        <v>0</v>
      </c>
      <c r="O41" s="844">
        <v>26</v>
      </c>
      <c r="P41" s="844">
        <v>8</v>
      </c>
      <c r="Q41" s="844">
        <v>1</v>
      </c>
      <c r="R41" s="676">
        <v>0</v>
      </c>
      <c r="S41" s="676">
        <v>0</v>
      </c>
      <c r="T41" s="676">
        <v>0</v>
      </c>
      <c r="U41" s="676">
        <v>2</v>
      </c>
      <c r="V41" s="676">
        <v>131</v>
      </c>
    </row>
    <row r="42" spans="3:22">
      <c r="C42" s="114" t="s">
        <v>242</v>
      </c>
      <c r="D42" s="107" t="s">
        <v>229</v>
      </c>
      <c r="E42" s="844">
        <v>4999</v>
      </c>
      <c r="F42" s="844">
        <v>2387</v>
      </c>
      <c r="G42" s="844">
        <v>1897</v>
      </c>
      <c r="H42" s="844">
        <v>67</v>
      </c>
      <c r="I42" s="844">
        <v>0</v>
      </c>
      <c r="J42" s="844">
        <v>490</v>
      </c>
      <c r="K42" s="844">
        <v>88</v>
      </c>
      <c r="L42" s="844">
        <v>122</v>
      </c>
      <c r="M42" s="844">
        <v>58</v>
      </c>
      <c r="N42" s="844">
        <v>0</v>
      </c>
      <c r="O42" s="844">
        <v>37</v>
      </c>
      <c r="P42" s="844">
        <v>14</v>
      </c>
      <c r="Q42" s="844">
        <v>9</v>
      </c>
      <c r="R42" s="676">
        <v>0</v>
      </c>
      <c r="S42" s="676">
        <v>0</v>
      </c>
      <c r="T42" s="676">
        <v>0</v>
      </c>
      <c r="U42" s="676">
        <v>8</v>
      </c>
      <c r="V42" s="676">
        <v>154</v>
      </c>
    </row>
    <row r="43" spans="3:22">
      <c r="C43" s="114"/>
      <c r="D43" s="107" t="s">
        <v>230</v>
      </c>
      <c r="E43" s="844">
        <v>2486</v>
      </c>
      <c r="F43" s="844">
        <v>1134</v>
      </c>
      <c r="G43" s="844">
        <v>894</v>
      </c>
      <c r="H43" s="844">
        <v>21</v>
      </c>
      <c r="I43" s="844">
        <v>0</v>
      </c>
      <c r="J43" s="844">
        <v>240</v>
      </c>
      <c r="K43" s="844">
        <v>58</v>
      </c>
      <c r="L43" s="844">
        <v>72</v>
      </c>
      <c r="M43" s="844">
        <v>16</v>
      </c>
      <c r="N43" s="844">
        <v>0</v>
      </c>
      <c r="O43" s="844">
        <v>13</v>
      </c>
      <c r="P43" s="844">
        <v>4</v>
      </c>
      <c r="Q43" s="844">
        <v>5</v>
      </c>
      <c r="R43" s="676">
        <v>0</v>
      </c>
      <c r="S43" s="676">
        <v>0</v>
      </c>
      <c r="T43" s="676">
        <v>0</v>
      </c>
      <c r="U43" s="676">
        <v>6</v>
      </c>
      <c r="V43" s="676">
        <v>66</v>
      </c>
    </row>
    <row r="44" spans="3:22">
      <c r="C44" s="114" t="s">
        <v>243</v>
      </c>
      <c r="D44" s="107" t="s">
        <v>229</v>
      </c>
      <c r="E44" s="844">
        <v>5820</v>
      </c>
      <c r="F44" s="844">
        <v>2693</v>
      </c>
      <c r="G44" s="844">
        <v>2049</v>
      </c>
      <c r="H44" s="844">
        <v>72</v>
      </c>
      <c r="I44" s="844">
        <v>53</v>
      </c>
      <c r="J44" s="844">
        <v>644</v>
      </c>
      <c r="K44" s="844">
        <v>132</v>
      </c>
      <c r="L44" s="844">
        <v>95</v>
      </c>
      <c r="M44" s="844">
        <v>93</v>
      </c>
      <c r="N44" s="844">
        <v>1</v>
      </c>
      <c r="O44" s="844">
        <v>43</v>
      </c>
      <c r="P44" s="844">
        <v>56</v>
      </c>
      <c r="Q44" s="844">
        <v>5</v>
      </c>
      <c r="R44" s="676">
        <v>0</v>
      </c>
      <c r="S44" s="676">
        <v>0</v>
      </c>
      <c r="T44" s="676">
        <v>0</v>
      </c>
      <c r="U44" s="676">
        <v>9</v>
      </c>
      <c r="V44" s="676">
        <v>211</v>
      </c>
    </row>
    <row r="45" spans="3:22">
      <c r="C45" s="114"/>
      <c r="D45" s="107" t="s">
        <v>230</v>
      </c>
      <c r="E45" s="844">
        <v>2852</v>
      </c>
      <c r="F45" s="844">
        <v>1253</v>
      </c>
      <c r="G45" s="844">
        <v>920</v>
      </c>
      <c r="H45" s="844">
        <v>29</v>
      </c>
      <c r="I45" s="844">
        <v>25</v>
      </c>
      <c r="J45" s="844">
        <v>333</v>
      </c>
      <c r="K45" s="844">
        <v>78</v>
      </c>
      <c r="L45" s="844">
        <v>59</v>
      </c>
      <c r="M45" s="844">
        <v>36</v>
      </c>
      <c r="N45" s="844">
        <v>0</v>
      </c>
      <c r="O45" s="844">
        <v>14</v>
      </c>
      <c r="P45" s="844">
        <v>33</v>
      </c>
      <c r="Q45" s="844">
        <v>3</v>
      </c>
      <c r="R45" s="676">
        <v>0</v>
      </c>
      <c r="S45" s="676">
        <v>0</v>
      </c>
      <c r="T45" s="676">
        <v>0</v>
      </c>
      <c r="U45" s="676">
        <v>4</v>
      </c>
      <c r="V45" s="676">
        <v>106</v>
      </c>
    </row>
    <row r="46" spans="3:22">
      <c r="C46" s="114" t="s">
        <v>244</v>
      </c>
      <c r="D46" s="107" t="s">
        <v>229</v>
      </c>
      <c r="E46" s="844">
        <v>5850</v>
      </c>
      <c r="F46" s="844">
        <v>3016</v>
      </c>
      <c r="G46" s="844">
        <v>2305</v>
      </c>
      <c r="H46" s="844">
        <v>76</v>
      </c>
      <c r="I46" s="844">
        <v>169</v>
      </c>
      <c r="J46" s="844">
        <v>711</v>
      </c>
      <c r="K46" s="844">
        <v>193</v>
      </c>
      <c r="L46" s="844">
        <v>146</v>
      </c>
      <c r="M46" s="844">
        <v>35</v>
      </c>
      <c r="N46" s="844">
        <v>1</v>
      </c>
      <c r="O46" s="844">
        <v>51</v>
      </c>
      <c r="P46" s="844">
        <v>23</v>
      </c>
      <c r="Q46" s="844">
        <v>2</v>
      </c>
      <c r="R46" s="676">
        <v>0</v>
      </c>
      <c r="S46" s="676">
        <v>0</v>
      </c>
      <c r="T46" s="676">
        <v>0</v>
      </c>
      <c r="U46" s="676">
        <v>12</v>
      </c>
      <c r="V46" s="676">
        <v>249</v>
      </c>
    </row>
    <row r="47" spans="3:22">
      <c r="C47" s="114"/>
      <c r="D47" s="107" t="s">
        <v>230</v>
      </c>
      <c r="E47" s="844">
        <v>2828</v>
      </c>
      <c r="F47" s="844">
        <v>1389</v>
      </c>
      <c r="G47" s="844">
        <v>1069</v>
      </c>
      <c r="H47" s="844">
        <v>25</v>
      </c>
      <c r="I47" s="844">
        <v>92</v>
      </c>
      <c r="J47" s="844">
        <v>320</v>
      </c>
      <c r="K47" s="844">
        <v>108</v>
      </c>
      <c r="L47" s="844">
        <v>67</v>
      </c>
      <c r="M47" s="844">
        <v>13</v>
      </c>
      <c r="N47" s="844">
        <v>0</v>
      </c>
      <c r="O47" s="844">
        <v>12</v>
      </c>
      <c r="P47" s="844">
        <v>9</v>
      </c>
      <c r="Q47" s="844">
        <v>1</v>
      </c>
      <c r="R47" s="676">
        <v>0</v>
      </c>
      <c r="S47" s="676">
        <v>0</v>
      </c>
      <c r="T47" s="676">
        <v>0</v>
      </c>
      <c r="U47" s="676">
        <v>5</v>
      </c>
      <c r="V47" s="676">
        <v>105</v>
      </c>
    </row>
    <row r="48" spans="3:22">
      <c r="C48" s="114" t="s">
        <v>245</v>
      </c>
      <c r="D48" s="107" t="s">
        <v>229</v>
      </c>
      <c r="E48" s="844">
        <v>8191</v>
      </c>
      <c r="F48" s="844">
        <v>4449</v>
      </c>
      <c r="G48" s="844">
        <v>3528</v>
      </c>
      <c r="H48" s="844">
        <v>87</v>
      </c>
      <c r="I48" s="844">
        <v>119</v>
      </c>
      <c r="J48" s="844">
        <v>921</v>
      </c>
      <c r="K48" s="844">
        <v>146</v>
      </c>
      <c r="L48" s="844">
        <v>123</v>
      </c>
      <c r="M48" s="844">
        <v>72</v>
      </c>
      <c r="N48" s="844">
        <v>1</v>
      </c>
      <c r="O48" s="844">
        <v>84</v>
      </c>
      <c r="P48" s="844">
        <v>16</v>
      </c>
      <c r="Q48" s="844">
        <v>10</v>
      </c>
      <c r="R48" s="676">
        <v>0</v>
      </c>
      <c r="S48" s="676">
        <v>0</v>
      </c>
      <c r="T48" s="676">
        <v>2</v>
      </c>
      <c r="U48" s="676">
        <v>21</v>
      </c>
      <c r="V48" s="676">
        <v>447</v>
      </c>
    </row>
    <row r="49" spans="3:22">
      <c r="C49" s="114"/>
      <c r="D49" s="107" t="s">
        <v>230</v>
      </c>
      <c r="E49" s="844">
        <v>4276</v>
      </c>
      <c r="F49" s="844">
        <v>2315</v>
      </c>
      <c r="G49" s="844">
        <v>1888</v>
      </c>
      <c r="H49" s="844">
        <v>27</v>
      </c>
      <c r="I49" s="844">
        <v>65</v>
      </c>
      <c r="J49" s="844">
        <v>427</v>
      </c>
      <c r="K49" s="844">
        <v>66</v>
      </c>
      <c r="L49" s="844">
        <v>51</v>
      </c>
      <c r="M49" s="844">
        <v>25</v>
      </c>
      <c r="N49" s="844">
        <v>0</v>
      </c>
      <c r="O49" s="844">
        <v>35</v>
      </c>
      <c r="P49" s="844">
        <v>9</v>
      </c>
      <c r="Q49" s="844">
        <v>3</v>
      </c>
      <c r="R49" s="676">
        <v>0</v>
      </c>
      <c r="S49" s="676">
        <v>0</v>
      </c>
      <c r="T49" s="676">
        <v>0</v>
      </c>
      <c r="U49" s="676">
        <v>9</v>
      </c>
      <c r="V49" s="676">
        <v>229</v>
      </c>
    </row>
    <row r="50" spans="3:22">
      <c r="C50" s="114" t="s">
        <v>246</v>
      </c>
      <c r="D50" s="107" t="s">
        <v>229</v>
      </c>
      <c r="E50" s="844">
        <v>5859</v>
      </c>
      <c r="F50" s="844">
        <v>2624</v>
      </c>
      <c r="G50" s="844">
        <v>2063</v>
      </c>
      <c r="H50" s="844">
        <v>65</v>
      </c>
      <c r="I50" s="844">
        <v>231</v>
      </c>
      <c r="J50" s="844">
        <v>561</v>
      </c>
      <c r="K50" s="844">
        <v>139</v>
      </c>
      <c r="L50" s="844">
        <v>148</v>
      </c>
      <c r="M50" s="844">
        <v>38</v>
      </c>
      <c r="N50" s="844">
        <v>0</v>
      </c>
      <c r="O50" s="844">
        <v>38</v>
      </c>
      <c r="P50" s="844">
        <v>13</v>
      </c>
      <c r="Q50" s="844">
        <v>0</v>
      </c>
      <c r="R50" s="676">
        <v>0</v>
      </c>
      <c r="S50" s="676">
        <v>0</v>
      </c>
      <c r="T50" s="676">
        <v>5</v>
      </c>
      <c r="U50" s="676">
        <v>17</v>
      </c>
      <c r="V50" s="676">
        <v>163</v>
      </c>
    </row>
    <row r="51" spans="3:22" s="125" customFormat="1">
      <c r="C51" s="121"/>
      <c r="D51" s="845" t="s">
        <v>230</v>
      </c>
      <c r="E51" s="846">
        <v>3051</v>
      </c>
      <c r="F51" s="846">
        <v>1350</v>
      </c>
      <c r="G51" s="846">
        <v>1091</v>
      </c>
      <c r="H51" s="846">
        <v>27</v>
      </c>
      <c r="I51" s="846">
        <v>135</v>
      </c>
      <c r="J51" s="846">
        <v>259</v>
      </c>
      <c r="K51" s="846">
        <v>75</v>
      </c>
      <c r="L51" s="846">
        <v>63</v>
      </c>
      <c r="M51" s="846">
        <v>12</v>
      </c>
      <c r="N51" s="846">
        <v>0</v>
      </c>
      <c r="O51" s="846">
        <v>17</v>
      </c>
      <c r="P51" s="846">
        <v>5</v>
      </c>
      <c r="Q51" s="846">
        <v>0</v>
      </c>
      <c r="R51" s="670">
        <v>0</v>
      </c>
      <c r="S51" s="670">
        <v>0</v>
      </c>
      <c r="T51" s="670">
        <v>4</v>
      </c>
      <c r="U51" s="670">
        <v>7</v>
      </c>
      <c r="V51" s="670">
        <v>76</v>
      </c>
    </row>
    <row r="53" spans="3:22" s="183" customFormat="1" ht="12"/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23622047244094491" top="0.62992125984251968" bottom="0.47244094488188981" header="0.31496062992125984" footer="0.15748031496062992"/>
  <pageSetup paperSize="9" scale="75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2"/>
  <sheetViews>
    <sheetView zoomScale="85" zoomScaleNormal="85" workbookViewId="0"/>
  </sheetViews>
  <sheetFormatPr defaultRowHeight="11.25"/>
  <cols>
    <col min="1" max="1" width="9.140625" style="105"/>
    <col min="2" max="2" width="18.7109375" style="105" customWidth="1"/>
    <col min="3" max="3" width="18.5703125" style="105" customWidth="1"/>
    <col min="4" max="4" width="1.7109375" style="105" customWidth="1"/>
    <col min="5" max="5" width="8" style="105" customWidth="1"/>
    <col min="6" max="6" width="9.5703125" style="105" bestFit="1" customWidth="1"/>
    <col min="7" max="7" width="8.28515625" style="105" bestFit="1" customWidth="1"/>
    <col min="8" max="8" width="8.140625" style="105" bestFit="1" customWidth="1"/>
    <col min="9" max="9" width="9.42578125" style="105" bestFit="1" customWidth="1"/>
    <col min="10" max="10" width="8.5703125" style="105" bestFit="1" customWidth="1"/>
    <col min="11" max="11" width="8.140625" style="105" bestFit="1" customWidth="1"/>
    <col min="12" max="12" width="11" style="105" bestFit="1" customWidth="1"/>
    <col min="13" max="13" width="15.42578125" style="105" bestFit="1" customWidth="1"/>
    <col min="14" max="14" width="8.5703125" style="105" bestFit="1" customWidth="1"/>
    <col min="15" max="15" width="10.7109375" style="105" bestFit="1" customWidth="1"/>
    <col min="16" max="16" width="8.85546875" style="105" bestFit="1" customWidth="1"/>
    <col min="17" max="17" width="8.5703125" style="105" bestFit="1" customWidth="1"/>
    <col min="18" max="18" width="9.140625" style="105" bestFit="1" customWidth="1"/>
    <col min="19" max="19" width="9.28515625" style="105" bestFit="1" customWidth="1"/>
    <col min="20" max="20" width="10" style="105" bestFit="1" customWidth="1"/>
    <col min="21" max="21" width="8.5703125" style="105" bestFit="1" customWidth="1"/>
    <col min="22" max="16384" width="9.140625" style="105"/>
  </cols>
  <sheetData>
    <row r="1" spans="2:22" ht="12.75">
      <c r="C1" s="675" t="s">
        <v>892</v>
      </c>
      <c r="D1" s="675"/>
    </row>
    <row r="3" spans="2:22" ht="12.75">
      <c r="T3" s="1354">
        <v>42460</v>
      </c>
      <c r="U3" s="1354"/>
    </row>
    <row r="4" spans="2:22" s="183" customFormat="1" ht="12">
      <c r="C4" s="826"/>
      <c r="D4" s="826"/>
      <c r="E4" s="713"/>
      <c r="F4" s="713"/>
      <c r="G4" s="713"/>
      <c r="H4" s="713"/>
    </row>
    <row r="5" spans="2:22">
      <c r="C5" s="781"/>
      <c r="D5" s="222"/>
      <c r="E5" s="1378" t="s">
        <v>854</v>
      </c>
      <c r="F5" s="1379"/>
      <c r="G5" s="1379"/>
      <c r="H5" s="1379"/>
      <c r="I5" s="1379"/>
      <c r="J5" s="1379"/>
      <c r="K5" s="1379"/>
      <c r="L5" s="1379"/>
      <c r="M5" s="1379"/>
      <c r="N5" s="1379"/>
      <c r="O5" s="1379"/>
      <c r="P5" s="1379"/>
      <c r="Q5" s="1379"/>
      <c r="R5" s="1379"/>
      <c r="S5" s="1379"/>
      <c r="T5" s="1379"/>
      <c r="U5" s="1380"/>
      <c r="V5" s="847"/>
    </row>
    <row r="6" spans="2:22" ht="12.75">
      <c r="B6" s="175"/>
      <c r="C6" s="828" t="s">
        <v>775</v>
      </c>
      <c r="D6" s="5"/>
      <c r="E6" s="830"/>
      <c r="F6" s="830"/>
      <c r="G6" s="830"/>
      <c r="H6" s="830"/>
      <c r="I6" s="830"/>
      <c r="J6" s="215"/>
      <c r="K6" s="215"/>
      <c r="L6" s="215"/>
      <c r="M6" s="215"/>
      <c r="N6" s="215"/>
      <c r="O6" s="215"/>
      <c r="P6" s="232"/>
      <c r="Q6" s="232"/>
      <c r="R6" s="215"/>
      <c r="S6" s="785"/>
      <c r="T6" s="785"/>
      <c r="U6" s="215"/>
      <c r="V6" s="848"/>
    </row>
    <row r="7" spans="2:22">
      <c r="C7" s="232"/>
      <c r="D7" s="223"/>
      <c r="E7" s="223"/>
      <c r="F7" s="223"/>
      <c r="G7" s="223"/>
      <c r="H7" s="223"/>
      <c r="I7" s="223"/>
      <c r="J7" s="215"/>
      <c r="K7" s="215"/>
      <c r="L7" s="215"/>
      <c r="M7" s="215" t="s">
        <v>855</v>
      </c>
      <c r="N7" s="215"/>
      <c r="O7" s="215"/>
      <c r="P7" s="232"/>
      <c r="Q7" s="232"/>
      <c r="R7" s="215"/>
      <c r="S7" s="234"/>
      <c r="T7" s="785"/>
      <c r="U7" s="215"/>
      <c r="V7" s="848"/>
    </row>
    <row r="8" spans="2:22">
      <c r="C8" s="232" t="s">
        <v>809</v>
      </c>
      <c r="D8" s="223"/>
      <c r="E8" s="223"/>
      <c r="F8" s="223"/>
      <c r="G8" s="223"/>
      <c r="H8" s="223"/>
      <c r="I8" s="223"/>
      <c r="J8" s="215"/>
      <c r="K8" s="215"/>
      <c r="L8" s="215" t="s">
        <v>856</v>
      </c>
      <c r="M8" s="215" t="s">
        <v>857</v>
      </c>
      <c r="N8" s="215"/>
      <c r="O8" s="785"/>
      <c r="P8" s="232" t="s">
        <v>858</v>
      </c>
      <c r="Q8" s="232"/>
      <c r="R8" s="215"/>
      <c r="S8" s="205"/>
      <c r="T8" s="215"/>
      <c r="U8" s="215"/>
      <c r="V8" s="848"/>
    </row>
    <row r="9" spans="2:22">
      <c r="C9" s="232" t="s">
        <v>811</v>
      </c>
      <c r="D9" s="223"/>
      <c r="E9" s="223" t="s">
        <v>859</v>
      </c>
      <c r="F9" s="223" t="s">
        <v>145</v>
      </c>
      <c r="G9" s="223" t="s">
        <v>859</v>
      </c>
      <c r="H9" s="223" t="s">
        <v>145</v>
      </c>
      <c r="I9" s="223" t="s">
        <v>860</v>
      </c>
      <c r="J9" s="215" t="s">
        <v>860</v>
      </c>
      <c r="K9" s="215" t="s">
        <v>145</v>
      </c>
      <c r="L9" s="215" t="s">
        <v>861</v>
      </c>
      <c r="M9" s="215" t="s">
        <v>862</v>
      </c>
      <c r="N9" s="215" t="s">
        <v>863</v>
      </c>
      <c r="O9" s="215" t="s">
        <v>864</v>
      </c>
      <c r="P9" s="232" t="s">
        <v>865</v>
      </c>
      <c r="Q9" s="232"/>
      <c r="R9" s="232" t="s">
        <v>866</v>
      </c>
      <c r="S9" s="223" t="s">
        <v>867</v>
      </c>
      <c r="T9" s="215" t="s">
        <v>867</v>
      </c>
      <c r="U9" s="215"/>
      <c r="V9" s="848"/>
    </row>
    <row r="10" spans="2:22">
      <c r="C10" s="232"/>
      <c r="D10" s="223"/>
      <c r="E10" s="223" t="s">
        <v>868</v>
      </c>
      <c r="F10" s="223" t="s">
        <v>823</v>
      </c>
      <c r="G10" s="223" t="s">
        <v>278</v>
      </c>
      <c r="H10" s="223" t="s">
        <v>823</v>
      </c>
      <c r="I10" s="223" t="s">
        <v>785</v>
      </c>
      <c r="J10" s="215" t="s">
        <v>815</v>
      </c>
      <c r="K10" s="215" t="s">
        <v>823</v>
      </c>
      <c r="L10" s="215" t="s">
        <v>729</v>
      </c>
      <c r="M10" s="215" t="s">
        <v>869</v>
      </c>
      <c r="N10" s="215" t="s">
        <v>870</v>
      </c>
      <c r="O10" s="215" t="s">
        <v>871</v>
      </c>
      <c r="P10" s="232" t="s">
        <v>872</v>
      </c>
      <c r="Q10" s="232" t="s">
        <v>816</v>
      </c>
      <c r="R10" s="232" t="s">
        <v>873</v>
      </c>
      <c r="S10" s="215" t="s">
        <v>874</v>
      </c>
      <c r="T10" s="215" t="s">
        <v>875</v>
      </c>
      <c r="U10" s="215" t="s">
        <v>552</v>
      </c>
      <c r="V10" s="848"/>
    </row>
    <row r="11" spans="2:22">
      <c r="C11" s="232"/>
      <c r="D11" s="223"/>
      <c r="E11" s="223"/>
      <c r="F11" s="223" t="s">
        <v>876</v>
      </c>
      <c r="G11" s="223"/>
      <c r="H11" s="223" t="s">
        <v>876</v>
      </c>
      <c r="I11" s="223" t="s">
        <v>728</v>
      </c>
      <c r="J11" s="215" t="s">
        <v>793</v>
      </c>
      <c r="K11" s="215" t="s">
        <v>877</v>
      </c>
      <c r="L11" s="215" t="s">
        <v>823</v>
      </c>
      <c r="M11" s="215" t="s">
        <v>878</v>
      </c>
      <c r="N11" s="215" t="s">
        <v>879</v>
      </c>
      <c r="O11" s="215" t="s">
        <v>880</v>
      </c>
      <c r="P11" s="232" t="s">
        <v>845</v>
      </c>
      <c r="Q11" s="232" t="s">
        <v>748</v>
      </c>
      <c r="R11" s="232" t="s">
        <v>881</v>
      </c>
      <c r="S11" s="215" t="s">
        <v>882</v>
      </c>
      <c r="T11" s="215" t="s">
        <v>883</v>
      </c>
      <c r="U11" s="215"/>
      <c r="V11" s="848"/>
    </row>
    <row r="12" spans="2:22">
      <c r="C12" s="232"/>
      <c r="D12" s="223"/>
      <c r="E12" s="223"/>
      <c r="F12" s="223" t="s">
        <v>884</v>
      </c>
      <c r="G12" s="223"/>
      <c r="H12" s="223" t="s">
        <v>885</v>
      </c>
      <c r="I12" s="223" t="s">
        <v>795</v>
      </c>
      <c r="J12" s="215" t="s">
        <v>886</v>
      </c>
      <c r="K12" s="215"/>
      <c r="L12" s="215" t="s">
        <v>887</v>
      </c>
      <c r="M12" s="215" t="s">
        <v>888</v>
      </c>
      <c r="N12" s="215" t="s">
        <v>766</v>
      </c>
      <c r="O12" s="215"/>
      <c r="P12" s="232"/>
      <c r="Q12" s="232"/>
      <c r="R12" s="232"/>
      <c r="S12" s="215"/>
      <c r="T12" s="215" t="s">
        <v>889</v>
      </c>
      <c r="U12" s="215"/>
      <c r="V12" s="848"/>
    </row>
    <row r="13" spans="2:22">
      <c r="C13" s="232"/>
      <c r="D13" s="223"/>
      <c r="E13" s="223"/>
      <c r="F13" s="223"/>
      <c r="G13" s="223"/>
      <c r="H13" s="223"/>
      <c r="I13" s="223"/>
      <c r="J13" s="215"/>
      <c r="K13" s="215"/>
      <c r="L13" s="215" t="s">
        <v>890</v>
      </c>
      <c r="M13" s="215" t="s">
        <v>636</v>
      </c>
      <c r="N13" s="215"/>
      <c r="O13" s="215"/>
      <c r="P13" s="232"/>
      <c r="Q13" s="232"/>
      <c r="R13" s="232"/>
      <c r="S13" s="215"/>
      <c r="T13" s="215"/>
      <c r="U13" s="215"/>
      <c r="V13" s="848"/>
    </row>
    <row r="14" spans="2:22" s="141" customFormat="1">
      <c r="C14" s="811"/>
      <c r="D14" s="227"/>
      <c r="E14" s="227"/>
      <c r="F14" s="227"/>
      <c r="G14" s="227"/>
      <c r="H14" s="227"/>
      <c r="I14" s="227"/>
      <c r="J14" s="226"/>
      <c r="K14" s="226"/>
      <c r="L14" s="226"/>
      <c r="M14" s="226"/>
      <c r="N14" s="226"/>
      <c r="O14" s="226"/>
      <c r="P14" s="226"/>
      <c r="Q14" s="226"/>
      <c r="R14" s="226"/>
      <c r="S14" s="226"/>
      <c r="T14" s="226"/>
      <c r="U14" s="226"/>
      <c r="V14" s="849"/>
    </row>
    <row r="15" spans="2:22" s="125" customFormat="1">
      <c r="C15" s="229">
        <v>0</v>
      </c>
      <c r="D15" s="230"/>
      <c r="E15" s="230">
        <v>19</v>
      </c>
      <c r="F15" s="230">
        <v>20</v>
      </c>
      <c r="G15" s="230">
        <v>21</v>
      </c>
      <c r="H15" s="230">
        <v>22</v>
      </c>
      <c r="I15" s="230">
        <v>23</v>
      </c>
      <c r="J15" s="230">
        <v>24</v>
      </c>
      <c r="K15" s="230">
        <v>25</v>
      </c>
      <c r="L15" s="230">
        <v>26</v>
      </c>
      <c r="M15" s="230">
        <v>27</v>
      </c>
      <c r="N15" s="230">
        <v>28</v>
      </c>
      <c r="O15" s="230">
        <v>29</v>
      </c>
      <c r="P15" s="230">
        <v>30</v>
      </c>
      <c r="Q15" s="230">
        <v>31</v>
      </c>
      <c r="R15" s="230">
        <v>32</v>
      </c>
      <c r="S15" s="230">
        <v>33</v>
      </c>
      <c r="T15" s="230">
        <v>34</v>
      </c>
      <c r="U15" s="230">
        <v>35</v>
      </c>
      <c r="V15" s="847"/>
    </row>
    <row r="16" spans="2:22">
      <c r="C16" s="700"/>
      <c r="D16" s="130"/>
      <c r="E16" s="850"/>
      <c r="F16" s="850"/>
      <c r="G16" s="850"/>
      <c r="H16" s="850"/>
      <c r="I16" s="850"/>
      <c r="J16" s="850"/>
      <c r="K16" s="850"/>
      <c r="L16" s="850"/>
      <c r="M16" s="850"/>
      <c r="N16" s="116"/>
      <c r="O16" s="116"/>
      <c r="P16" s="116"/>
      <c r="Q16" s="116"/>
      <c r="R16" s="116"/>
      <c r="S16" s="116"/>
      <c r="T16" s="116"/>
      <c r="U16" s="116"/>
    </row>
    <row r="17" spans="3:21">
      <c r="C17" s="114" t="s">
        <v>852</v>
      </c>
      <c r="D17" s="107" t="s">
        <v>229</v>
      </c>
      <c r="E17" s="844">
        <v>2015</v>
      </c>
      <c r="F17" s="844">
        <v>273</v>
      </c>
      <c r="G17" s="844">
        <v>13695</v>
      </c>
      <c r="H17" s="844">
        <v>245</v>
      </c>
      <c r="I17" s="844">
        <v>10</v>
      </c>
      <c r="J17" s="844">
        <v>4332</v>
      </c>
      <c r="K17" s="844">
        <v>144</v>
      </c>
      <c r="L17" s="676">
        <v>579</v>
      </c>
      <c r="M17" s="676">
        <v>2726</v>
      </c>
      <c r="N17" s="676">
        <v>1</v>
      </c>
      <c r="O17" s="676">
        <v>16212</v>
      </c>
      <c r="P17" s="676">
        <v>8157</v>
      </c>
      <c r="Q17" s="676">
        <v>71</v>
      </c>
      <c r="R17" s="676">
        <v>594</v>
      </c>
      <c r="S17" s="676">
        <v>560</v>
      </c>
      <c r="T17" s="676">
        <v>933</v>
      </c>
      <c r="U17" s="676">
        <v>3737</v>
      </c>
    </row>
    <row r="18" spans="3:21">
      <c r="C18" s="114"/>
      <c r="D18" s="107" t="s">
        <v>230</v>
      </c>
      <c r="E18" s="844">
        <v>475</v>
      </c>
      <c r="F18" s="844">
        <v>29</v>
      </c>
      <c r="G18" s="844">
        <v>9885</v>
      </c>
      <c r="H18" s="844">
        <v>165</v>
      </c>
      <c r="I18" s="844">
        <v>3</v>
      </c>
      <c r="J18" s="844">
        <v>2714</v>
      </c>
      <c r="K18" s="844">
        <v>90</v>
      </c>
      <c r="L18" s="676">
        <v>365</v>
      </c>
      <c r="M18" s="676">
        <v>1150</v>
      </c>
      <c r="N18" s="676">
        <v>0</v>
      </c>
      <c r="O18" s="676">
        <v>5071</v>
      </c>
      <c r="P18" s="676">
        <v>4799</v>
      </c>
      <c r="Q18" s="676">
        <v>34</v>
      </c>
      <c r="R18" s="676">
        <v>369</v>
      </c>
      <c r="S18" s="676">
        <v>232</v>
      </c>
      <c r="T18" s="676">
        <v>584</v>
      </c>
      <c r="U18" s="676">
        <v>1594</v>
      </c>
    </row>
    <row r="19" spans="3:21">
      <c r="C19" s="114" t="s">
        <v>231</v>
      </c>
      <c r="D19" s="107" t="s">
        <v>229</v>
      </c>
      <c r="E19" s="844">
        <v>84</v>
      </c>
      <c r="F19" s="844">
        <v>9</v>
      </c>
      <c r="G19" s="844">
        <v>749</v>
      </c>
      <c r="H19" s="844">
        <v>12</v>
      </c>
      <c r="I19" s="844">
        <v>0</v>
      </c>
      <c r="J19" s="844">
        <v>203</v>
      </c>
      <c r="K19" s="844">
        <v>0</v>
      </c>
      <c r="L19" s="676">
        <v>35</v>
      </c>
      <c r="M19" s="676">
        <v>129</v>
      </c>
      <c r="N19" s="676">
        <v>0</v>
      </c>
      <c r="O19" s="676">
        <v>1031</v>
      </c>
      <c r="P19" s="676">
        <v>436</v>
      </c>
      <c r="Q19" s="676">
        <v>2</v>
      </c>
      <c r="R19" s="676">
        <v>57</v>
      </c>
      <c r="S19" s="676">
        <v>44</v>
      </c>
      <c r="T19" s="676">
        <v>75</v>
      </c>
      <c r="U19" s="676">
        <v>239</v>
      </c>
    </row>
    <row r="20" spans="3:21">
      <c r="C20" s="114"/>
      <c r="D20" s="107" t="s">
        <v>230</v>
      </c>
      <c r="E20" s="844">
        <v>14</v>
      </c>
      <c r="F20" s="844">
        <v>2</v>
      </c>
      <c r="G20" s="844">
        <v>558</v>
      </c>
      <c r="H20" s="844">
        <v>11</v>
      </c>
      <c r="I20" s="844">
        <v>0</v>
      </c>
      <c r="J20" s="844">
        <v>114</v>
      </c>
      <c r="K20" s="844">
        <v>0</v>
      </c>
      <c r="L20" s="676">
        <v>27</v>
      </c>
      <c r="M20" s="676">
        <v>64</v>
      </c>
      <c r="N20" s="676">
        <v>0</v>
      </c>
      <c r="O20" s="676">
        <v>348</v>
      </c>
      <c r="P20" s="676">
        <v>276</v>
      </c>
      <c r="Q20" s="676">
        <v>1</v>
      </c>
      <c r="R20" s="676">
        <v>31</v>
      </c>
      <c r="S20" s="676">
        <v>19</v>
      </c>
      <c r="T20" s="676">
        <v>44</v>
      </c>
      <c r="U20" s="676">
        <v>92</v>
      </c>
    </row>
    <row r="21" spans="3:21">
      <c r="C21" s="114" t="s">
        <v>232</v>
      </c>
      <c r="D21" s="107" t="s">
        <v>229</v>
      </c>
      <c r="E21" s="844">
        <v>240</v>
      </c>
      <c r="F21" s="844">
        <v>13</v>
      </c>
      <c r="G21" s="844">
        <v>894</v>
      </c>
      <c r="H21" s="844">
        <v>13</v>
      </c>
      <c r="I21" s="844">
        <v>0</v>
      </c>
      <c r="J21" s="844">
        <v>454</v>
      </c>
      <c r="K21" s="844">
        <v>59</v>
      </c>
      <c r="L21" s="676">
        <v>17</v>
      </c>
      <c r="M21" s="676">
        <v>247</v>
      </c>
      <c r="N21" s="676">
        <v>0</v>
      </c>
      <c r="O21" s="676">
        <v>986</v>
      </c>
      <c r="P21" s="676">
        <v>586</v>
      </c>
      <c r="Q21" s="676">
        <v>2</v>
      </c>
      <c r="R21" s="676">
        <v>38</v>
      </c>
      <c r="S21" s="676">
        <v>36</v>
      </c>
      <c r="T21" s="676">
        <v>43</v>
      </c>
      <c r="U21" s="676">
        <v>235</v>
      </c>
    </row>
    <row r="22" spans="3:21">
      <c r="C22" s="114"/>
      <c r="D22" s="107" t="s">
        <v>230</v>
      </c>
      <c r="E22" s="844">
        <v>139</v>
      </c>
      <c r="F22" s="844">
        <v>6</v>
      </c>
      <c r="G22" s="844">
        <v>628</v>
      </c>
      <c r="H22" s="844">
        <v>8</v>
      </c>
      <c r="I22" s="844">
        <v>0</v>
      </c>
      <c r="J22" s="844">
        <v>285</v>
      </c>
      <c r="K22" s="844">
        <v>42</v>
      </c>
      <c r="L22" s="676">
        <v>11</v>
      </c>
      <c r="M22" s="676">
        <v>91</v>
      </c>
      <c r="N22" s="676">
        <v>0</v>
      </c>
      <c r="O22" s="676">
        <v>317</v>
      </c>
      <c r="P22" s="676">
        <v>358</v>
      </c>
      <c r="Q22" s="676">
        <v>1</v>
      </c>
      <c r="R22" s="676">
        <v>24</v>
      </c>
      <c r="S22" s="676">
        <v>19</v>
      </c>
      <c r="T22" s="676">
        <v>23</v>
      </c>
      <c r="U22" s="676">
        <v>110</v>
      </c>
    </row>
    <row r="23" spans="3:21">
      <c r="C23" s="114" t="s">
        <v>233</v>
      </c>
      <c r="D23" s="107" t="s">
        <v>229</v>
      </c>
      <c r="E23" s="844">
        <v>135</v>
      </c>
      <c r="F23" s="844">
        <v>34</v>
      </c>
      <c r="G23" s="844">
        <v>1279</v>
      </c>
      <c r="H23" s="844">
        <v>28</v>
      </c>
      <c r="I23" s="844">
        <v>0</v>
      </c>
      <c r="J23" s="844">
        <v>128</v>
      </c>
      <c r="K23" s="844">
        <v>0</v>
      </c>
      <c r="L23" s="676">
        <v>64</v>
      </c>
      <c r="M23" s="676">
        <v>141</v>
      </c>
      <c r="N23" s="676">
        <v>0</v>
      </c>
      <c r="O23" s="676">
        <v>1263</v>
      </c>
      <c r="P23" s="676">
        <v>844</v>
      </c>
      <c r="Q23" s="676">
        <v>5</v>
      </c>
      <c r="R23" s="676">
        <v>30</v>
      </c>
      <c r="S23" s="676">
        <v>39</v>
      </c>
      <c r="T23" s="676">
        <v>52</v>
      </c>
      <c r="U23" s="676">
        <v>283</v>
      </c>
    </row>
    <row r="24" spans="3:21">
      <c r="C24" s="114"/>
      <c r="D24" s="107" t="s">
        <v>230</v>
      </c>
      <c r="E24" s="844">
        <v>15</v>
      </c>
      <c r="F24" s="844">
        <v>1</v>
      </c>
      <c r="G24" s="844">
        <v>905</v>
      </c>
      <c r="H24" s="844">
        <v>23</v>
      </c>
      <c r="I24" s="844">
        <v>0</v>
      </c>
      <c r="J24" s="844">
        <v>91</v>
      </c>
      <c r="K24" s="844">
        <v>0</v>
      </c>
      <c r="L24" s="676">
        <v>49</v>
      </c>
      <c r="M24" s="676">
        <v>49</v>
      </c>
      <c r="N24" s="676">
        <v>0</v>
      </c>
      <c r="O24" s="676">
        <v>342</v>
      </c>
      <c r="P24" s="676">
        <v>402</v>
      </c>
      <c r="Q24" s="676">
        <v>3</v>
      </c>
      <c r="R24" s="676">
        <v>21</v>
      </c>
      <c r="S24" s="676">
        <v>13</v>
      </c>
      <c r="T24" s="676">
        <v>44</v>
      </c>
      <c r="U24" s="676">
        <v>129</v>
      </c>
    </row>
    <row r="25" spans="3:21">
      <c r="C25" s="114" t="s">
        <v>234</v>
      </c>
      <c r="D25" s="107" t="s">
        <v>229</v>
      </c>
      <c r="E25" s="844">
        <v>22</v>
      </c>
      <c r="F25" s="844">
        <v>7</v>
      </c>
      <c r="G25" s="844">
        <v>321</v>
      </c>
      <c r="H25" s="844">
        <v>11</v>
      </c>
      <c r="I25" s="844">
        <v>0</v>
      </c>
      <c r="J25" s="844">
        <v>210</v>
      </c>
      <c r="K25" s="844">
        <v>0</v>
      </c>
      <c r="L25" s="676">
        <v>5</v>
      </c>
      <c r="M25" s="676">
        <v>69</v>
      </c>
      <c r="N25" s="676">
        <v>0</v>
      </c>
      <c r="O25" s="676">
        <v>525</v>
      </c>
      <c r="P25" s="676">
        <v>210</v>
      </c>
      <c r="Q25" s="676">
        <v>1</v>
      </c>
      <c r="R25" s="676">
        <v>20</v>
      </c>
      <c r="S25" s="676">
        <v>20</v>
      </c>
      <c r="T25" s="676">
        <v>19</v>
      </c>
      <c r="U25" s="676">
        <v>135</v>
      </c>
    </row>
    <row r="26" spans="3:21">
      <c r="C26" s="114"/>
      <c r="D26" s="107" t="s">
        <v>230</v>
      </c>
      <c r="E26" s="844">
        <v>2</v>
      </c>
      <c r="F26" s="844">
        <v>1</v>
      </c>
      <c r="G26" s="844">
        <v>229</v>
      </c>
      <c r="H26" s="844">
        <v>3</v>
      </c>
      <c r="I26" s="844">
        <v>0</v>
      </c>
      <c r="J26" s="844">
        <v>109</v>
      </c>
      <c r="K26" s="844">
        <v>0</v>
      </c>
      <c r="L26" s="676">
        <v>3</v>
      </c>
      <c r="M26" s="676">
        <v>31</v>
      </c>
      <c r="N26" s="676">
        <v>0</v>
      </c>
      <c r="O26" s="676">
        <v>162</v>
      </c>
      <c r="P26" s="676">
        <v>129</v>
      </c>
      <c r="Q26" s="676">
        <v>0</v>
      </c>
      <c r="R26" s="676">
        <v>9</v>
      </c>
      <c r="S26" s="676">
        <v>8</v>
      </c>
      <c r="T26" s="676">
        <v>12</v>
      </c>
      <c r="U26" s="676">
        <v>59</v>
      </c>
    </row>
    <row r="27" spans="3:21">
      <c r="C27" s="114" t="s">
        <v>235</v>
      </c>
      <c r="D27" s="107" t="s">
        <v>229</v>
      </c>
      <c r="E27" s="844">
        <v>65</v>
      </c>
      <c r="F27" s="844">
        <v>16</v>
      </c>
      <c r="G27" s="844">
        <v>972</v>
      </c>
      <c r="H27" s="844">
        <v>2</v>
      </c>
      <c r="I27" s="844">
        <v>0</v>
      </c>
      <c r="J27" s="844">
        <v>121</v>
      </c>
      <c r="K27" s="844">
        <v>10</v>
      </c>
      <c r="L27" s="676">
        <v>10</v>
      </c>
      <c r="M27" s="676">
        <v>253</v>
      </c>
      <c r="N27" s="676">
        <v>0</v>
      </c>
      <c r="O27" s="676">
        <v>611</v>
      </c>
      <c r="P27" s="676">
        <v>437</v>
      </c>
      <c r="Q27" s="676">
        <v>4</v>
      </c>
      <c r="R27" s="676">
        <v>29</v>
      </c>
      <c r="S27" s="676">
        <v>29</v>
      </c>
      <c r="T27" s="676">
        <v>76</v>
      </c>
      <c r="U27" s="676">
        <v>206</v>
      </c>
    </row>
    <row r="28" spans="3:21">
      <c r="C28" s="114"/>
      <c r="D28" s="107" t="s">
        <v>230</v>
      </c>
      <c r="E28" s="844">
        <v>5</v>
      </c>
      <c r="F28" s="844">
        <v>0</v>
      </c>
      <c r="G28" s="844">
        <v>718</v>
      </c>
      <c r="H28" s="844">
        <v>2</v>
      </c>
      <c r="I28" s="844">
        <v>0</v>
      </c>
      <c r="J28" s="844">
        <v>77</v>
      </c>
      <c r="K28" s="844">
        <v>8</v>
      </c>
      <c r="L28" s="676">
        <v>2</v>
      </c>
      <c r="M28" s="676">
        <v>89</v>
      </c>
      <c r="N28" s="676">
        <v>0</v>
      </c>
      <c r="O28" s="676">
        <v>187</v>
      </c>
      <c r="P28" s="676">
        <v>274</v>
      </c>
      <c r="Q28" s="676">
        <v>3</v>
      </c>
      <c r="R28" s="676">
        <v>14</v>
      </c>
      <c r="S28" s="676">
        <v>13</v>
      </c>
      <c r="T28" s="676">
        <v>51</v>
      </c>
      <c r="U28" s="676">
        <v>84</v>
      </c>
    </row>
    <row r="29" spans="3:21">
      <c r="C29" s="114" t="s">
        <v>236</v>
      </c>
      <c r="D29" s="107" t="s">
        <v>229</v>
      </c>
      <c r="E29" s="844">
        <v>175</v>
      </c>
      <c r="F29" s="844">
        <v>24</v>
      </c>
      <c r="G29" s="844">
        <v>1284</v>
      </c>
      <c r="H29" s="844">
        <v>32</v>
      </c>
      <c r="I29" s="844">
        <v>0</v>
      </c>
      <c r="J29" s="844">
        <v>469</v>
      </c>
      <c r="K29" s="844">
        <v>4</v>
      </c>
      <c r="L29" s="676">
        <v>7</v>
      </c>
      <c r="M29" s="676">
        <v>249</v>
      </c>
      <c r="N29" s="676">
        <v>0</v>
      </c>
      <c r="O29" s="676">
        <v>1352</v>
      </c>
      <c r="P29" s="676">
        <v>904</v>
      </c>
      <c r="Q29" s="676">
        <v>4</v>
      </c>
      <c r="R29" s="676">
        <v>37</v>
      </c>
      <c r="S29" s="676">
        <v>60</v>
      </c>
      <c r="T29" s="676">
        <v>119</v>
      </c>
      <c r="U29" s="676">
        <v>361</v>
      </c>
    </row>
    <row r="30" spans="3:21">
      <c r="C30" s="114"/>
      <c r="D30" s="107" t="s">
        <v>230</v>
      </c>
      <c r="E30" s="844">
        <v>57</v>
      </c>
      <c r="F30" s="844">
        <v>3</v>
      </c>
      <c r="G30" s="844">
        <v>949</v>
      </c>
      <c r="H30" s="844">
        <v>19</v>
      </c>
      <c r="I30" s="844">
        <v>0</v>
      </c>
      <c r="J30" s="844">
        <v>328</v>
      </c>
      <c r="K30" s="844">
        <v>1</v>
      </c>
      <c r="L30" s="676">
        <v>4</v>
      </c>
      <c r="M30" s="676">
        <v>116</v>
      </c>
      <c r="N30" s="676">
        <v>0</v>
      </c>
      <c r="O30" s="676">
        <v>451</v>
      </c>
      <c r="P30" s="676">
        <v>557</v>
      </c>
      <c r="Q30" s="676">
        <v>1</v>
      </c>
      <c r="R30" s="676">
        <v>23</v>
      </c>
      <c r="S30" s="676">
        <v>23</v>
      </c>
      <c r="T30" s="676">
        <v>85</v>
      </c>
      <c r="U30" s="676">
        <v>152</v>
      </c>
    </row>
    <row r="31" spans="3:21">
      <c r="C31" s="114" t="s">
        <v>237</v>
      </c>
      <c r="D31" s="107" t="s">
        <v>229</v>
      </c>
      <c r="E31" s="844">
        <v>254</v>
      </c>
      <c r="F31" s="844">
        <v>30</v>
      </c>
      <c r="G31" s="844">
        <v>1685</v>
      </c>
      <c r="H31" s="844">
        <v>13</v>
      </c>
      <c r="I31" s="844">
        <v>0</v>
      </c>
      <c r="J31" s="844">
        <v>507</v>
      </c>
      <c r="K31" s="844">
        <v>56</v>
      </c>
      <c r="L31" s="676">
        <v>17</v>
      </c>
      <c r="M31" s="676">
        <v>313</v>
      </c>
      <c r="N31" s="676">
        <v>0</v>
      </c>
      <c r="O31" s="676">
        <v>1859</v>
      </c>
      <c r="P31" s="676">
        <v>915</v>
      </c>
      <c r="Q31" s="676">
        <v>6</v>
      </c>
      <c r="R31" s="676">
        <v>97</v>
      </c>
      <c r="S31" s="676">
        <v>73</v>
      </c>
      <c r="T31" s="676">
        <v>98</v>
      </c>
      <c r="U31" s="676">
        <v>410</v>
      </c>
    </row>
    <row r="32" spans="3:21">
      <c r="C32" s="114"/>
      <c r="D32" s="107" t="s">
        <v>230</v>
      </c>
      <c r="E32" s="844">
        <v>38</v>
      </c>
      <c r="F32" s="844">
        <v>4</v>
      </c>
      <c r="G32" s="844">
        <v>1162</v>
      </c>
      <c r="H32" s="844">
        <v>10</v>
      </c>
      <c r="I32" s="844">
        <v>0</v>
      </c>
      <c r="J32" s="844">
        <v>317</v>
      </c>
      <c r="K32" s="844">
        <v>30</v>
      </c>
      <c r="L32" s="676">
        <v>7</v>
      </c>
      <c r="M32" s="676">
        <v>102</v>
      </c>
      <c r="N32" s="676">
        <v>0</v>
      </c>
      <c r="O32" s="676">
        <v>454</v>
      </c>
      <c r="P32" s="676">
        <v>516</v>
      </c>
      <c r="Q32" s="676">
        <v>1</v>
      </c>
      <c r="R32" s="676">
        <v>58</v>
      </c>
      <c r="S32" s="676">
        <v>28</v>
      </c>
      <c r="T32" s="676">
        <v>61</v>
      </c>
      <c r="U32" s="676">
        <v>160</v>
      </c>
    </row>
    <row r="33" spans="3:21">
      <c r="C33" s="114" t="s">
        <v>238</v>
      </c>
      <c r="D33" s="107" t="s">
        <v>229</v>
      </c>
      <c r="E33" s="844">
        <v>81</v>
      </c>
      <c r="F33" s="844">
        <v>9</v>
      </c>
      <c r="G33" s="844">
        <v>458</v>
      </c>
      <c r="H33" s="844">
        <v>10</v>
      </c>
      <c r="I33" s="844">
        <v>0</v>
      </c>
      <c r="J33" s="844">
        <v>150</v>
      </c>
      <c r="K33" s="844">
        <v>0</v>
      </c>
      <c r="L33" s="676">
        <v>29</v>
      </c>
      <c r="M33" s="676">
        <v>39</v>
      </c>
      <c r="N33" s="676">
        <v>0</v>
      </c>
      <c r="O33" s="676">
        <v>406</v>
      </c>
      <c r="P33" s="676">
        <v>165</v>
      </c>
      <c r="Q33" s="676">
        <v>2</v>
      </c>
      <c r="R33" s="676">
        <v>25</v>
      </c>
      <c r="S33" s="676">
        <v>18</v>
      </c>
      <c r="T33" s="676">
        <v>52</v>
      </c>
      <c r="U33" s="676">
        <v>72</v>
      </c>
    </row>
    <row r="34" spans="3:21">
      <c r="C34" s="114"/>
      <c r="D34" s="107" t="s">
        <v>230</v>
      </c>
      <c r="E34" s="844">
        <v>18</v>
      </c>
      <c r="F34" s="844">
        <v>2</v>
      </c>
      <c r="G34" s="844">
        <v>310</v>
      </c>
      <c r="H34" s="844">
        <v>7</v>
      </c>
      <c r="I34" s="844">
        <v>0</v>
      </c>
      <c r="J34" s="844">
        <v>67</v>
      </c>
      <c r="K34" s="844">
        <v>0</v>
      </c>
      <c r="L34" s="676">
        <v>18</v>
      </c>
      <c r="M34" s="676">
        <v>21</v>
      </c>
      <c r="N34" s="676">
        <v>0</v>
      </c>
      <c r="O34" s="676">
        <v>140</v>
      </c>
      <c r="P34" s="676">
        <v>110</v>
      </c>
      <c r="Q34" s="676">
        <v>2</v>
      </c>
      <c r="R34" s="676">
        <v>14</v>
      </c>
      <c r="S34" s="676">
        <v>9</v>
      </c>
      <c r="T34" s="676">
        <v>31</v>
      </c>
      <c r="U34" s="676">
        <v>27</v>
      </c>
    </row>
    <row r="35" spans="3:21">
      <c r="C35" s="114" t="s">
        <v>239</v>
      </c>
      <c r="D35" s="107" t="s">
        <v>229</v>
      </c>
      <c r="E35" s="844">
        <v>266</v>
      </c>
      <c r="F35" s="844">
        <v>32</v>
      </c>
      <c r="G35" s="844">
        <v>1521</v>
      </c>
      <c r="H35" s="844">
        <v>9</v>
      </c>
      <c r="I35" s="844">
        <v>0</v>
      </c>
      <c r="J35" s="844">
        <v>150</v>
      </c>
      <c r="K35" s="844">
        <v>0</v>
      </c>
      <c r="L35" s="676">
        <v>63</v>
      </c>
      <c r="M35" s="676">
        <v>198</v>
      </c>
      <c r="N35" s="676">
        <v>0</v>
      </c>
      <c r="O35" s="676">
        <v>1848</v>
      </c>
      <c r="P35" s="676">
        <v>758</v>
      </c>
      <c r="Q35" s="676">
        <v>14</v>
      </c>
      <c r="R35" s="676">
        <v>41</v>
      </c>
      <c r="S35" s="676">
        <v>41</v>
      </c>
      <c r="T35" s="676">
        <v>75</v>
      </c>
      <c r="U35" s="676">
        <v>353</v>
      </c>
    </row>
    <row r="36" spans="3:21">
      <c r="C36" s="114"/>
      <c r="D36" s="107" t="s">
        <v>230</v>
      </c>
      <c r="E36" s="844">
        <v>43</v>
      </c>
      <c r="F36" s="844">
        <v>2</v>
      </c>
      <c r="G36" s="844">
        <v>1114</v>
      </c>
      <c r="H36" s="844">
        <v>7</v>
      </c>
      <c r="I36" s="844">
        <v>0</v>
      </c>
      <c r="J36" s="844">
        <v>78</v>
      </c>
      <c r="K36" s="844">
        <v>0</v>
      </c>
      <c r="L36" s="676">
        <v>44</v>
      </c>
      <c r="M36" s="676">
        <v>75</v>
      </c>
      <c r="N36" s="676">
        <v>0</v>
      </c>
      <c r="O36" s="676">
        <v>628</v>
      </c>
      <c r="P36" s="676">
        <v>439</v>
      </c>
      <c r="Q36" s="676">
        <v>8</v>
      </c>
      <c r="R36" s="676">
        <v>24</v>
      </c>
      <c r="S36" s="676">
        <v>17</v>
      </c>
      <c r="T36" s="676">
        <v>44</v>
      </c>
      <c r="U36" s="676">
        <v>130</v>
      </c>
    </row>
    <row r="37" spans="3:21">
      <c r="C37" s="114" t="s">
        <v>240</v>
      </c>
      <c r="D37" s="107" t="s">
        <v>229</v>
      </c>
      <c r="E37" s="844">
        <v>67</v>
      </c>
      <c r="F37" s="844">
        <v>12</v>
      </c>
      <c r="G37" s="844">
        <v>420</v>
      </c>
      <c r="H37" s="844">
        <v>8</v>
      </c>
      <c r="I37" s="844">
        <v>0</v>
      </c>
      <c r="J37" s="844">
        <v>85</v>
      </c>
      <c r="K37" s="844">
        <v>0</v>
      </c>
      <c r="L37" s="676">
        <v>9</v>
      </c>
      <c r="M37" s="676">
        <v>38</v>
      </c>
      <c r="N37" s="676">
        <v>0</v>
      </c>
      <c r="O37" s="676">
        <v>347</v>
      </c>
      <c r="P37" s="676">
        <v>241</v>
      </c>
      <c r="Q37" s="676">
        <v>3</v>
      </c>
      <c r="R37" s="676">
        <v>16</v>
      </c>
      <c r="S37" s="676">
        <v>13</v>
      </c>
      <c r="T37" s="676">
        <v>13</v>
      </c>
      <c r="U37" s="676">
        <v>85</v>
      </c>
    </row>
    <row r="38" spans="3:21">
      <c r="C38" s="114"/>
      <c r="D38" s="107" t="s">
        <v>230</v>
      </c>
      <c r="E38" s="844">
        <v>3</v>
      </c>
      <c r="F38" s="844">
        <v>0</v>
      </c>
      <c r="G38" s="844">
        <v>292</v>
      </c>
      <c r="H38" s="844">
        <v>6</v>
      </c>
      <c r="I38" s="844">
        <v>0</v>
      </c>
      <c r="J38" s="844">
        <v>52</v>
      </c>
      <c r="K38" s="844">
        <v>0</v>
      </c>
      <c r="L38" s="676">
        <v>5</v>
      </c>
      <c r="M38" s="676">
        <v>17</v>
      </c>
      <c r="N38" s="676">
        <v>0</v>
      </c>
      <c r="O38" s="676">
        <v>97</v>
      </c>
      <c r="P38" s="676">
        <v>109</v>
      </c>
      <c r="Q38" s="676">
        <v>2</v>
      </c>
      <c r="R38" s="676">
        <v>11</v>
      </c>
      <c r="S38" s="676">
        <v>6</v>
      </c>
      <c r="T38" s="676">
        <v>7</v>
      </c>
      <c r="U38" s="676">
        <v>45</v>
      </c>
    </row>
    <row r="39" spans="3:21">
      <c r="C39" s="114" t="s">
        <v>241</v>
      </c>
      <c r="D39" s="107" t="s">
        <v>229</v>
      </c>
      <c r="E39" s="844">
        <v>189</v>
      </c>
      <c r="F39" s="844">
        <v>15</v>
      </c>
      <c r="G39" s="844">
        <v>457</v>
      </c>
      <c r="H39" s="844">
        <v>11</v>
      </c>
      <c r="I39" s="844">
        <v>0</v>
      </c>
      <c r="J39" s="844">
        <v>319</v>
      </c>
      <c r="K39" s="844">
        <v>3</v>
      </c>
      <c r="L39" s="676">
        <v>2</v>
      </c>
      <c r="M39" s="676">
        <v>124</v>
      </c>
      <c r="N39" s="676">
        <v>1</v>
      </c>
      <c r="O39" s="676">
        <v>1262</v>
      </c>
      <c r="P39" s="676">
        <v>511</v>
      </c>
      <c r="Q39" s="676">
        <v>6</v>
      </c>
      <c r="R39" s="676">
        <v>41</v>
      </c>
      <c r="S39" s="676">
        <v>31</v>
      </c>
      <c r="T39" s="676">
        <v>44</v>
      </c>
      <c r="U39" s="676">
        <v>173</v>
      </c>
    </row>
    <row r="40" spans="3:21">
      <c r="C40" s="114"/>
      <c r="D40" s="107" t="s">
        <v>230</v>
      </c>
      <c r="E40" s="844">
        <v>54</v>
      </c>
      <c r="F40" s="844">
        <v>0</v>
      </c>
      <c r="G40" s="844">
        <v>365</v>
      </c>
      <c r="H40" s="844">
        <v>8</v>
      </c>
      <c r="I40" s="844">
        <v>0</v>
      </c>
      <c r="J40" s="844">
        <v>204</v>
      </c>
      <c r="K40" s="844">
        <v>2</v>
      </c>
      <c r="L40" s="676">
        <v>2</v>
      </c>
      <c r="M40" s="676">
        <v>53</v>
      </c>
      <c r="N40" s="676">
        <v>0</v>
      </c>
      <c r="O40" s="676">
        <v>439</v>
      </c>
      <c r="P40" s="676">
        <v>330</v>
      </c>
      <c r="Q40" s="676">
        <v>1</v>
      </c>
      <c r="R40" s="676">
        <v>32</v>
      </c>
      <c r="S40" s="676">
        <v>12</v>
      </c>
      <c r="T40" s="676">
        <v>24</v>
      </c>
      <c r="U40" s="676">
        <v>73</v>
      </c>
    </row>
    <row r="41" spans="3:21">
      <c r="C41" s="114" t="s">
        <v>242</v>
      </c>
      <c r="D41" s="107" t="s">
        <v>229</v>
      </c>
      <c r="E41" s="844">
        <v>55</v>
      </c>
      <c r="F41" s="844">
        <v>14</v>
      </c>
      <c r="G41" s="844">
        <v>686</v>
      </c>
      <c r="H41" s="844">
        <v>28</v>
      </c>
      <c r="I41" s="844">
        <v>2</v>
      </c>
      <c r="J41" s="844">
        <v>222</v>
      </c>
      <c r="K41" s="844">
        <v>0</v>
      </c>
      <c r="L41" s="676">
        <v>0</v>
      </c>
      <c r="M41" s="676">
        <v>108</v>
      </c>
      <c r="N41" s="676">
        <v>0</v>
      </c>
      <c r="O41" s="676">
        <v>881</v>
      </c>
      <c r="P41" s="676">
        <v>317</v>
      </c>
      <c r="Q41" s="676">
        <v>7</v>
      </c>
      <c r="R41" s="676">
        <v>34</v>
      </c>
      <c r="S41" s="676">
        <v>26</v>
      </c>
      <c r="T41" s="676">
        <v>102</v>
      </c>
      <c r="U41" s="676">
        <v>172</v>
      </c>
    </row>
    <row r="42" spans="3:21">
      <c r="C42" s="114"/>
      <c r="D42" s="107" t="s">
        <v>230</v>
      </c>
      <c r="E42" s="844">
        <v>12</v>
      </c>
      <c r="F42" s="844">
        <v>0</v>
      </c>
      <c r="G42" s="844">
        <v>526</v>
      </c>
      <c r="H42" s="844">
        <v>17</v>
      </c>
      <c r="I42" s="844">
        <v>1</v>
      </c>
      <c r="J42" s="844">
        <v>114</v>
      </c>
      <c r="K42" s="844">
        <v>0</v>
      </c>
      <c r="L42" s="676">
        <v>0</v>
      </c>
      <c r="M42" s="676">
        <v>49</v>
      </c>
      <c r="N42" s="676">
        <v>0</v>
      </c>
      <c r="O42" s="676">
        <v>287</v>
      </c>
      <c r="P42" s="676">
        <v>193</v>
      </c>
      <c r="Q42" s="676">
        <v>2</v>
      </c>
      <c r="R42" s="676">
        <v>19</v>
      </c>
      <c r="S42" s="676">
        <v>9</v>
      </c>
      <c r="T42" s="676">
        <v>65</v>
      </c>
      <c r="U42" s="676">
        <v>75</v>
      </c>
    </row>
    <row r="43" spans="3:21">
      <c r="C43" s="114" t="s">
        <v>243</v>
      </c>
      <c r="D43" s="107" t="s">
        <v>229</v>
      </c>
      <c r="E43" s="844">
        <v>64</v>
      </c>
      <c r="F43" s="844">
        <v>14</v>
      </c>
      <c r="G43" s="844">
        <v>1039</v>
      </c>
      <c r="H43" s="844">
        <v>30</v>
      </c>
      <c r="I43" s="844">
        <v>0</v>
      </c>
      <c r="J43" s="844">
        <v>219</v>
      </c>
      <c r="K43" s="844">
        <v>0</v>
      </c>
      <c r="L43" s="676">
        <v>7</v>
      </c>
      <c r="M43" s="676">
        <v>181</v>
      </c>
      <c r="N43" s="676">
        <v>0</v>
      </c>
      <c r="O43" s="676">
        <v>775</v>
      </c>
      <c r="P43" s="676">
        <v>518</v>
      </c>
      <c r="Q43" s="676">
        <v>7</v>
      </c>
      <c r="R43" s="676">
        <v>19</v>
      </c>
      <c r="S43" s="676">
        <v>35</v>
      </c>
      <c r="T43" s="676">
        <v>46</v>
      </c>
      <c r="U43" s="676">
        <v>217</v>
      </c>
    </row>
    <row r="44" spans="3:21">
      <c r="C44" s="114"/>
      <c r="D44" s="107" t="s">
        <v>230</v>
      </c>
      <c r="E44" s="844">
        <v>14</v>
      </c>
      <c r="F44" s="844">
        <v>2</v>
      </c>
      <c r="G44" s="844">
        <v>726</v>
      </c>
      <c r="H44" s="844">
        <v>17</v>
      </c>
      <c r="I44" s="844">
        <v>0</v>
      </c>
      <c r="J44" s="844">
        <v>149</v>
      </c>
      <c r="K44" s="844">
        <v>0</v>
      </c>
      <c r="L44" s="676">
        <v>4</v>
      </c>
      <c r="M44" s="676">
        <v>69</v>
      </c>
      <c r="N44" s="676">
        <v>0</v>
      </c>
      <c r="O44" s="676">
        <v>227</v>
      </c>
      <c r="P44" s="676">
        <v>266</v>
      </c>
      <c r="Q44" s="676">
        <v>5</v>
      </c>
      <c r="R44" s="676">
        <v>14</v>
      </c>
      <c r="S44" s="676">
        <v>14</v>
      </c>
      <c r="T44" s="676">
        <v>20</v>
      </c>
      <c r="U44" s="676">
        <v>91</v>
      </c>
    </row>
    <row r="45" spans="3:21">
      <c r="C45" s="114" t="s">
        <v>244</v>
      </c>
      <c r="D45" s="107" t="s">
        <v>229</v>
      </c>
      <c r="E45" s="844">
        <v>87</v>
      </c>
      <c r="F45" s="844">
        <v>13</v>
      </c>
      <c r="G45" s="844">
        <v>530</v>
      </c>
      <c r="H45" s="844">
        <v>6</v>
      </c>
      <c r="I45" s="844">
        <v>1</v>
      </c>
      <c r="J45" s="844">
        <v>429</v>
      </c>
      <c r="K45" s="844">
        <v>0</v>
      </c>
      <c r="L45" s="676">
        <v>7</v>
      </c>
      <c r="M45" s="676">
        <v>97</v>
      </c>
      <c r="N45" s="676">
        <v>0</v>
      </c>
      <c r="O45" s="676">
        <v>925</v>
      </c>
      <c r="P45" s="676">
        <v>408</v>
      </c>
      <c r="Q45" s="676">
        <v>6</v>
      </c>
      <c r="R45" s="676">
        <v>26</v>
      </c>
      <c r="S45" s="676">
        <v>33</v>
      </c>
      <c r="T45" s="676">
        <v>23</v>
      </c>
      <c r="U45" s="676">
        <v>262</v>
      </c>
    </row>
    <row r="46" spans="3:21">
      <c r="C46" s="114"/>
      <c r="D46" s="107" t="s">
        <v>230</v>
      </c>
      <c r="E46" s="844">
        <v>13</v>
      </c>
      <c r="F46" s="844">
        <v>3</v>
      </c>
      <c r="G46" s="844">
        <v>389</v>
      </c>
      <c r="H46" s="844">
        <v>4</v>
      </c>
      <c r="I46" s="844">
        <v>0</v>
      </c>
      <c r="J46" s="844">
        <v>292</v>
      </c>
      <c r="K46" s="844">
        <v>0</v>
      </c>
      <c r="L46" s="676">
        <v>6</v>
      </c>
      <c r="M46" s="676">
        <v>37</v>
      </c>
      <c r="N46" s="676">
        <v>0</v>
      </c>
      <c r="O46" s="676">
        <v>291</v>
      </c>
      <c r="P46" s="676">
        <v>243</v>
      </c>
      <c r="Q46" s="676">
        <v>3</v>
      </c>
      <c r="R46" s="676">
        <v>17</v>
      </c>
      <c r="S46" s="676">
        <v>14</v>
      </c>
      <c r="T46" s="676">
        <v>10</v>
      </c>
      <c r="U46" s="676">
        <v>124</v>
      </c>
    </row>
    <row r="47" spans="3:21">
      <c r="C47" s="114" t="s">
        <v>245</v>
      </c>
      <c r="D47" s="107" t="s">
        <v>229</v>
      </c>
      <c r="E47" s="844">
        <v>140</v>
      </c>
      <c r="F47" s="844">
        <v>27</v>
      </c>
      <c r="G47" s="844">
        <v>836</v>
      </c>
      <c r="H47" s="844">
        <v>32</v>
      </c>
      <c r="I47" s="844">
        <v>7</v>
      </c>
      <c r="J47" s="844">
        <v>176</v>
      </c>
      <c r="K47" s="844">
        <v>12</v>
      </c>
      <c r="L47" s="676">
        <v>33</v>
      </c>
      <c r="M47" s="676">
        <v>416</v>
      </c>
      <c r="N47" s="676">
        <v>0</v>
      </c>
      <c r="O47" s="676">
        <v>1186</v>
      </c>
      <c r="P47" s="676">
        <v>539</v>
      </c>
      <c r="Q47" s="676">
        <v>1</v>
      </c>
      <c r="R47" s="676">
        <v>40</v>
      </c>
      <c r="S47" s="676">
        <v>34</v>
      </c>
      <c r="T47" s="676">
        <v>70</v>
      </c>
      <c r="U47" s="676">
        <v>264</v>
      </c>
    </row>
    <row r="48" spans="3:21">
      <c r="C48" s="114"/>
      <c r="D48" s="107" t="s">
        <v>230</v>
      </c>
      <c r="E48" s="844">
        <v>24</v>
      </c>
      <c r="F48" s="844">
        <v>1</v>
      </c>
      <c r="G48" s="844">
        <v>613</v>
      </c>
      <c r="H48" s="844">
        <v>23</v>
      </c>
      <c r="I48" s="844">
        <v>2</v>
      </c>
      <c r="J48" s="844">
        <v>114</v>
      </c>
      <c r="K48" s="844">
        <v>7</v>
      </c>
      <c r="L48" s="676">
        <v>21</v>
      </c>
      <c r="M48" s="676">
        <v>220</v>
      </c>
      <c r="N48" s="676">
        <v>0</v>
      </c>
      <c r="O48" s="676">
        <v>377</v>
      </c>
      <c r="P48" s="676">
        <v>366</v>
      </c>
      <c r="Q48" s="676">
        <v>0</v>
      </c>
      <c r="R48" s="676">
        <v>29</v>
      </c>
      <c r="S48" s="676">
        <v>18</v>
      </c>
      <c r="T48" s="676">
        <v>50</v>
      </c>
      <c r="U48" s="676">
        <v>127</v>
      </c>
    </row>
    <row r="49" spans="3:21">
      <c r="C49" s="114" t="s">
        <v>246</v>
      </c>
      <c r="D49" s="107" t="s">
        <v>229</v>
      </c>
      <c r="E49" s="844">
        <v>91</v>
      </c>
      <c r="F49" s="844">
        <v>4</v>
      </c>
      <c r="G49" s="844">
        <v>564</v>
      </c>
      <c r="H49" s="844">
        <v>0</v>
      </c>
      <c r="I49" s="844">
        <v>0</v>
      </c>
      <c r="J49" s="844">
        <v>490</v>
      </c>
      <c r="K49" s="844">
        <v>0</v>
      </c>
      <c r="L49" s="676">
        <v>274</v>
      </c>
      <c r="M49" s="676">
        <v>124</v>
      </c>
      <c r="N49" s="676">
        <v>0</v>
      </c>
      <c r="O49" s="676">
        <v>955</v>
      </c>
      <c r="P49" s="676">
        <v>368</v>
      </c>
      <c r="Q49" s="676">
        <v>1</v>
      </c>
      <c r="R49" s="676">
        <v>44</v>
      </c>
      <c r="S49" s="676">
        <v>28</v>
      </c>
      <c r="T49" s="676">
        <v>26</v>
      </c>
      <c r="U49" s="676">
        <v>270</v>
      </c>
    </row>
    <row r="50" spans="3:21" s="125" customFormat="1">
      <c r="C50" s="121"/>
      <c r="D50" s="845" t="s">
        <v>230</v>
      </c>
      <c r="E50" s="846">
        <v>24</v>
      </c>
      <c r="F50" s="846">
        <v>2</v>
      </c>
      <c r="G50" s="846">
        <v>401</v>
      </c>
      <c r="H50" s="846">
        <v>0</v>
      </c>
      <c r="I50" s="846">
        <v>0</v>
      </c>
      <c r="J50" s="846">
        <v>323</v>
      </c>
      <c r="K50" s="846">
        <v>0</v>
      </c>
      <c r="L50" s="670">
        <v>162</v>
      </c>
      <c r="M50" s="670">
        <v>67</v>
      </c>
      <c r="N50" s="670">
        <v>0</v>
      </c>
      <c r="O50" s="670">
        <v>324</v>
      </c>
      <c r="P50" s="670">
        <v>231</v>
      </c>
      <c r="Q50" s="670">
        <v>1</v>
      </c>
      <c r="R50" s="670">
        <v>29</v>
      </c>
      <c r="S50" s="670">
        <v>10</v>
      </c>
      <c r="T50" s="670">
        <v>13</v>
      </c>
      <c r="U50" s="670">
        <v>116</v>
      </c>
    </row>
    <row r="52" spans="3:21" s="183" customFormat="1" ht="12"/>
  </sheetData>
  <mergeCells count="2">
    <mergeCell ref="T3:U3"/>
    <mergeCell ref="E5:U5"/>
  </mergeCells>
  <printOptions horizontalCentered="1"/>
  <pageMargins left="0.11811023622047245" right="0.23622047244094491" top="0.59055118110236227" bottom="0.43307086614173229" header="0.27559055118110237" footer="0.15748031496062992"/>
  <pageSetup paperSize="9" scale="7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U53"/>
  <sheetViews>
    <sheetView zoomScaleNormal="100" workbookViewId="0"/>
  </sheetViews>
  <sheetFormatPr defaultRowHeight="9.75"/>
  <cols>
    <col min="1" max="1" width="9.140625" style="205"/>
    <col min="2" max="2" width="7.85546875" style="205" customWidth="1"/>
    <col min="3" max="3" width="18.5703125" style="205" customWidth="1"/>
    <col min="4" max="4" width="1.7109375" style="205" customWidth="1"/>
    <col min="5" max="5" width="9.140625" style="205"/>
    <col min="6" max="6" width="8.140625" style="205" customWidth="1"/>
    <col min="7" max="7" width="7.85546875" style="205" customWidth="1"/>
    <col min="8" max="8" width="8.85546875" style="205" customWidth="1"/>
    <col min="9" max="9" width="7.5703125" style="205" customWidth="1"/>
    <col min="10" max="10" width="7.42578125" style="205" customWidth="1"/>
    <col min="11" max="11" width="9.7109375" style="205" customWidth="1"/>
    <col min="12" max="12" width="8.5703125" style="205" customWidth="1"/>
    <col min="13" max="13" width="10.28515625" style="205" customWidth="1"/>
    <col min="14" max="14" width="9.140625" style="205" customWidth="1"/>
    <col min="15" max="15" width="10.7109375" style="205" customWidth="1"/>
    <col min="16" max="16" width="11.140625" style="205" customWidth="1"/>
    <col min="17" max="17" width="11.42578125" style="205" customWidth="1"/>
    <col min="18" max="18" width="9.28515625" style="205" customWidth="1"/>
    <col min="19" max="19" width="12.140625" style="205" customWidth="1"/>
    <col min="20" max="20" width="15.140625" style="205" bestFit="1" customWidth="1"/>
    <col min="21" max="21" width="9.28515625" style="205" customWidth="1"/>
    <col min="22" max="16384" width="9.140625" style="205"/>
  </cols>
  <sheetData>
    <row r="1" spans="3:21" s="183" customFormat="1" ht="12">
      <c r="C1" s="183" t="s">
        <v>893</v>
      </c>
    </row>
    <row r="2" spans="3:21" s="183" customFormat="1" ht="12"/>
    <row r="3" spans="3:21" s="183" customFormat="1" ht="12.75">
      <c r="T3" s="1354">
        <v>42460</v>
      </c>
      <c r="U3" s="1354"/>
    </row>
    <row r="4" spans="3:21" s="799" customFormat="1" ht="9" customHeight="1">
      <c r="C4" s="851"/>
      <c r="D4" s="851"/>
      <c r="E4" s="851"/>
    </row>
    <row r="5" spans="3:21" ht="12" customHeight="1">
      <c r="C5" s="781"/>
      <c r="D5" s="222"/>
      <c r="E5" s="215" t="s">
        <v>805</v>
      </c>
      <c r="F5" s="1378" t="s">
        <v>545</v>
      </c>
      <c r="G5" s="1379"/>
      <c r="H5" s="1379"/>
      <c r="I5" s="1379"/>
      <c r="J5" s="1379"/>
      <c r="K5" s="1379"/>
      <c r="L5" s="1379"/>
      <c r="M5" s="1379"/>
      <c r="N5" s="1379"/>
      <c r="O5" s="1379"/>
      <c r="P5" s="1379"/>
      <c r="Q5" s="1379"/>
      <c r="R5" s="1379"/>
      <c r="S5" s="1379"/>
      <c r="T5" s="1379"/>
      <c r="U5" s="1380"/>
    </row>
    <row r="6" spans="3:21" ht="10.5" customHeight="1">
      <c r="C6" s="828" t="s">
        <v>775</v>
      </c>
      <c r="D6" s="5"/>
      <c r="E6" s="215" t="s">
        <v>806</v>
      </c>
      <c r="F6" s="782"/>
      <c r="G6" s="1385" t="s">
        <v>807</v>
      </c>
      <c r="H6" s="1386"/>
      <c r="I6" s="1386"/>
      <c r="J6" s="1386"/>
      <c r="K6" s="1386"/>
      <c r="L6" s="1386"/>
      <c r="M6" s="1386"/>
      <c r="N6" s="1386"/>
      <c r="O6" s="1386"/>
      <c r="P6" s="1386"/>
      <c r="Q6" s="1386"/>
      <c r="R6" s="1386"/>
      <c r="S6" s="1386"/>
      <c r="T6" s="1386"/>
      <c r="U6" s="1387"/>
    </row>
    <row r="7" spans="3:21" ht="10.5" customHeight="1">
      <c r="C7" s="232"/>
      <c r="D7" s="223"/>
      <c r="E7" s="215" t="s">
        <v>808</v>
      </c>
      <c r="G7" s="829"/>
      <c r="H7" s="1388" t="s">
        <v>617</v>
      </c>
      <c r="I7" s="1389"/>
      <c r="J7" s="829"/>
      <c r="K7" s="1385" t="s">
        <v>807</v>
      </c>
      <c r="L7" s="1386"/>
      <c r="M7" s="1386"/>
      <c r="N7" s="1386"/>
      <c r="O7" s="1386"/>
      <c r="P7" s="1386"/>
      <c r="Q7" s="1386"/>
      <c r="R7" s="1386"/>
      <c r="S7" s="1386"/>
      <c r="T7" s="1386"/>
      <c r="U7" s="1387"/>
    </row>
    <row r="8" spans="3:21" ht="12.75">
      <c r="C8" s="232" t="s">
        <v>809</v>
      </c>
      <c r="D8" s="223"/>
      <c r="E8" s="215" t="s">
        <v>810</v>
      </c>
      <c r="G8" s="830"/>
      <c r="H8" s="830"/>
      <c r="I8" s="830"/>
      <c r="J8" s="830"/>
      <c r="K8" s="829"/>
      <c r="L8" s="829"/>
      <c r="M8" s="829"/>
      <c r="N8" s="829"/>
      <c r="O8" s="829"/>
      <c r="P8" s="829"/>
      <c r="Q8" s="829"/>
      <c r="R8" s="829"/>
      <c r="S8" s="829"/>
      <c r="T8" s="829"/>
      <c r="U8" s="829"/>
    </row>
    <row r="9" spans="3:21">
      <c r="C9" s="232" t="s">
        <v>811</v>
      </c>
      <c r="D9" s="223"/>
      <c r="E9" s="215" t="s">
        <v>812</v>
      </c>
      <c r="F9" s="785" t="s">
        <v>813</v>
      </c>
      <c r="G9" s="215" t="s">
        <v>814</v>
      </c>
      <c r="I9" s="215"/>
      <c r="J9" s="215" t="s">
        <v>127</v>
      </c>
      <c r="K9" s="223" t="s">
        <v>815</v>
      </c>
      <c r="L9" s="223"/>
      <c r="M9" s="223" t="s">
        <v>816</v>
      </c>
      <c r="N9" s="223" t="s">
        <v>617</v>
      </c>
      <c r="O9" s="223" t="s">
        <v>356</v>
      </c>
      <c r="P9" s="223" t="s">
        <v>356</v>
      </c>
      <c r="Q9" s="223" t="s">
        <v>356</v>
      </c>
      <c r="R9" s="223" t="s">
        <v>356</v>
      </c>
      <c r="S9" s="223" t="s">
        <v>817</v>
      </c>
      <c r="T9" s="223" t="s">
        <v>356</v>
      </c>
      <c r="U9" s="223"/>
    </row>
    <row r="10" spans="3:21">
      <c r="C10" s="232"/>
      <c r="D10" s="223"/>
      <c r="E10" s="215" t="s">
        <v>818</v>
      </c>
      <c r="F10" s="785" t="s">
        <v>819</v>
      </c>
      <c r="G10" s="223" t="s">
        <v>149</v>
      </c>
      <c r="H10" s="215" t="s">
        <v>820</v>
      </c>
      <c r="I10" s="223" t="s">
        <v>127</v>
      </c>
      <c r="J10" s="223" t="s">
        <v>821</v>
      </c>
      <c r="K10" s="223" t="s">
        <v>791</v>
      </c>
      <c r="L10" s="223" t="s">
        <v>822</v>
      </c>
      <c r="M10" s="223" t="s">
        <v>820</v>
      </c>
      <c r="N10" s="223" t="s">
        <v>823</v>
      </c>
      <c r="O10" s="223" t="s">
        <v>823</v>
      </c>
      <c r="P10" s="223" t="s">
        <v>824</v>
      </c>
      <c r="Q10" s="223" t="s">
        <v>825</v>
      </c>
      <c r="R10" s="223" t="s">
        <v>823</v>
      </c>
      <c r="S10" s="223" t="s">
        <v>826</v>
      </c>
      <c r="T10" s="223" t="s">
        <v>823</v>
      </c>
      <c r="U10" s="223" t="s">
        <v>552</v>
      </c>
    </row>
    <row r="11" spans="3:21">
      <c r="C11" s="232"/>
      <c r="D11" s="223"/>
      <c r="E11" s="215" t="s">
        <v>827</v>
      </c>
      <c r="F11" s="785" t="s">
        <v>749</v>
      </c>
      <c r="G11" s="223" t="s">
        <v>821</v>
      </c>
      <c r="H11" s="215" t="s">
        <v>828</v>
      </c>
      <c r="I11" s="223" t="s">
        <v>392</v>
      </c>
      <c r="J11" s="223" t="s">
        <v>829</v>
      </c>
      <c r="K11" s="223" t="s">
        <v>830</v>
      </c>
      <c r="L11" s="223" t="s">
        <v>792</v>
      </c>
      <c r="M11" s="223" t="s">
        <v>828</v>
      </c>
      <c r="N11" s="223" t="s">
        <v>831</v>
      </c>
      <c r="O11" s="223" t="s">
        <v>832</v>
      </c>
      <c r="P11" s="223" t="s">
        <v>833</v>
      </c>
      <c r="Q11" s="223" t="s">
        <v>834</v>
      </c>
      <c r="R11" s="223" t="s">
        <v>835</v>
      </c>
      <c r="S11" s="223" t="s">
        <v>836</v>
      </c>
      <c r="T11" s="223" t="s">
        <v>837</v>
      </c>
      <c r="U11" s="223"/>
    </row>
    <row r="12" spans="3:21">
      <c r="C12" s="232"/>
      <c r="D12" s="223"/>
      <c r="E12" s="215" t="s">
        <v>196</v>
      </c>
      <c r="F12" s="785" t="s">
        <v>196</v>
      </c>
      <c r="G12" s="223" t="s">
        <v>829</v>
      </c>
      <c r="H12" s="223"/>
      <c r="I12" s="223"/>
      <c r="J12" s="223"/>
      <c r="K12" s="223"/>
      <c r="L12" s="223"/>
      <c r="M12" s="223"/>
      <c r="N12" s="223" t="s">
        <v>839</v>
      </c>
      <c r="O12" s="223" t="s">
        <v>840</v>
      </c>
      <c r="P12" s="223" t="s">
        <v>823</v>
      </c>
      <c r="Q12" s="223"/>
      <c r="R12" s="223" t="s">
        <v>841</v>
      </c>
      <c r="S12" s="223"/>
      <c r="T12" s="223" t="s">
        <v>842</v>
      </c>
      <c r="U12" s="223"/>
    </row>
    <row r="13" spans="3:21">
      <c r="C13" s="232"/>
      <c r="D13" s="223"/>
      <c r="E13" s="215"/>
      <c r="F13" s="785"/>
      <c r="G13" s="223"/>
      <c r="H13" s="223"/>
      <c r="I13" s="223"/>
      <c r="J13" s="223"/>
      <c r="K13" s="223"/>
      <c r="L13" s="223"/>
      <c r="M13" s="223"/>
      <c r="N13" s="223" t="s">
        <v>844</v>
      </c>
      <c r="O13" s="223" t="s">
        <v>845</v>
      </c>
      <c r="P13" s="223" t="s">
        <v>846</v>
      </c>
      <c r="Q13" s="223"/>
      <c r="R13" s="223" t="s">
        <v>847</v>
      </c>
      <c r="S13" s="223"/>
      <c r="T13" s="223" t="s">
        <v>848</v>
      </c>
      <c r="U13" s="223"/>
    </row>
    <row r="14" spans="3:21">
      <c r="C14" s="808"/>
      <c r="D14" s="809"/>
      <c r="E14" s="810"/>
      <c r="F14" s="810"/>
      <c r="G14" s="223"/>
      <c r="H14" s="223"/>
      <c r="I14" s="223"/>
      <c r="J14" s="223"/>
      <c r="K14" s="223"/>
      <c r="L14" s="223"/>
      <c r="M14" s="223"/>
      <c r="N14" s="223"/>
      <c r="O14" s="223"/>
      <c r="P14" s="223" t="s">
        <v>844</v>
      </c>
      <c r="Q14" s="223"/>
      <c r="R14" s="223"/>
      <c r="S14" s="223"/>
      <c r="T14" s="223" t="s">
        <v>850</v>
      </c>
      <c r="U14" s="223"/>
    </row>
    <row r="15" spans="3:21" s="212" customFormat="1" ht="12.75" customHeight="1">
      <c r="C15" s="811"/>
      <c r="D15" s="227"/>
      <c r="E15" s="226"/>
      <c r="F15" s="226"/>
      <c r="G15" s="223"/>
      <c r="H15" s="223"/>
      <c r="I15" s="223"/>
      <c r="J15" s="223"/>
      <c r="K15" s="223"/>
      <c r="L15" s="223"/>
      <c r="M15" s="223"/>
      <c r="N15" s="223"/>
      <c r="O15" s="223"/>
      <c r="P15" s="223"/>
      <c r="Q15" s="223"/>
      <c r="R15" s="223"/>
      <c r="S15" s="223"/>
      <c r="T15" s="223"/>
      <c r="U15" s="223"/>
    </row>
    <row r="16" spans="3:21" s="212" customFormat="1" ht="12.75" customHeight="1">
      <c r="C16" s="229">
        <v>0</v>
      </c>
      <c r="D16" s="230"/>
      <c r="E16" s="231">
        <v>1</v>
      </c>
      <c r="F16" s="231">
        <v>2</v>
      </c>
      <c r="G16" s="231">
        <v>3</v>
      </c>
      <c r="H16" s="231">
        <v>4</v>
      </c>
      <c r="I16" s="231">
        <v>5</v>
      </c>
      <c r="J16" s="231">
        <v>6</v>
      </c>
      <c r="K16" s="231">
        <v>7</v>
      </c>
      <c r="L16" s="231">
        <v>8</v>
      </c>
      <c r="M16" s="231">
        <v>9</v>
      </c>
      <c r="N16" s="231">
        <v>10</v>
      </c>
      <c r="O16" s="231">
        <v>11</v>
      </c>
      <c r="P16" s="231">
        <v>12</v>
      </c>
      <c r="Q16" s="231">
        <v>13</v>
      </c>
      <c r="R16" s="231">
        <v>14</v>
      </c>
      <c r="S16" s="231">
        <v>15</v>
      </c>
      <c r="T16" s="231">
        <v>16</v>
      </c>
      <c r="U16" s="231">
        <v>17</v>
      </c>
    </row>
    <row r="17" spans="3:21" ht="11.25" customHeight="1">
      <c r="C17" s="233"/>
      <c r="D17" s="234"/>
      <c r="E17" s="852"/>
      <c r="F17" s="852"/>
      <c r="G17" s="852"/>
      <c r="H17" s="852"/>
      <c r="I17" s="852"/>
      <c r="J17" s="852"/>
      <c r="K17" s="852"/>
      <c r="L17" s="812"/>
      <c r="M17" s="853"/>
      <c r="N17" s="853"/>
      <c r="O17" s="853"/>
      <c r="P17" s="853"/>
      <c r="Q17" s="853"/>
      <c r="R17" s="853"/>
      <c r="S17" s="853"/>
      <c r="T17" s="853"/>
      <c r="U17" s="853"/>
    </row>
    <row r="18" spans="3:21" ht="11.25" customHeight="1">
      <c r="C18" s="233" t="s">
        <v>852</v>
      </c>
      <c r="D18" s="234" t="s">
        <v>229</v>
      </c>
      <c r="E18" s="815">
        <v>106517</v>
      </c>
      <c r="F18" s="815">
        <v>51120</v>
      </c>
      <c r="G18" s="815">
        <v>36595</v>
      </c>
      <c r="H18" s="815">
        <v>857</v>
      </c>
      <c r="I18" s="815">
        <v>1861</v>
      </c>
      <c r="J18" s="815">
        <v>14525</v>
      </c>
      <c r="K18" s="815">
        <v>1365</v>
      </c>
      <c r="L18" s="816">
        <v>879</v>
      </c>
      <c r="M18" s="817">
        <v>1540</v>
      </c>
      <c r="N18" s="817">
        <v>23</v>
      </c>
      <c r="O18" s="817">
        <v>896</v>
      </c>
      <c r="P18" s="817">
        <v>1019</v>
      </c>
      <c r="Q18" s="817">
        <v>154</v>
      </c>
      <c r="R18" s="817">
        <v>0</v>
      </c>
      <c r="S18" s="817">
        <v>0</v>
      </c>
      <c r="T18" s="817">
        <v>103</v>
      </c>
      <c r="U18" s="817">
        <v>8569</v>
      </c>
    </row>
    <row r="19" spans="3:21" ht="11.25" customHeight="1">
      <c r="C19" s="233"/>
      <c r="D19" s="234" t="s">
        <v>230</v>
      </c>
      <c r="E19" s="815">
        <v>53797</v>
      </c>
      <c r="F19" s="815">
        <v>25243</v>
      </c>
      <c r="G19" s="815">
        <v>18236</v>
      </c>
      <c r="H19" s="815">
        <v>286</v>
      </c>
      <c r="I19" s="815">
        <v>935</v>
      </c>
      <c r="J19" s="815">
        <v>7007</v>
      </c>
      <c r="K19" s="815">
        <v>755</v>
      </c>
      <c r="L19" s="816">
        <v>528</v>
      </c>
      <c r="M19" s="817">
        <v>574</v>
      </c>
      <c r="N19" s="817">
        <v>10</v>
      </c>
      <c r="O19" s="817">
        <v>300</v>
      </c>
      <c r="P19" s="817">
        <v>461</v>
      </c>
      <c r="Q19" s="817">
        <v>82</v>
      </c>
      <c r="R19" s="817">
        <v>0</v>
      </c>
      <c r="S19" s="817">
        <v>0</v>
      </c>
      <c r="T19" s="817">
        <v>55</v>
      </c>
      <c r="U19" s="817">
        <v>4252</v>
      </c>
    </row>
    <row r="20" spans="3:21" ht="11.25" customHeight="1">
      <c r="C20" s="233" t="s">
        <v>231</v>
      </c>
      <c r="D20" s="234" t="s">
        <v>229</v>
      </c>
      <c r="E20" s="815">
        <v>6334</v>
      </c>
      <c r="F20" s="815">
        <v>2981</v>
      </c>
      <c r="G20" s="815">
        <v>2226</v>
      </c>
      <c r="H20" s="815">
        <v>49</v>
      </c>
      <c r="I20" s="815">
        <v>299</v>
      </c>
      <c r="J20" s="815">
        <v>755</v>
      </c>
      <c r="K20" s="815">
        <v>60</v>
      </c>
      <c r="L20" s="816">
        <v>25</v>
      </c>
      <c r="M20" s="817">
        <v>86</v>
      </c>
      <c r="N20" s="817">
        <v>2</v>
      </c>
      <c r="O20" s="817">
        <v>61</v>
      </c>
      <c r="P20" s="817">
        <v>65</v>
      </c>
      <c r="Q20" s="817">
        <v>22</v>
      </c>
      <c r="R20" s="817">
        <v>0</v>
      </c>
      <c r="S20" s="817">
        <v>0</v>
      </c>
      <c r="T20" s="817">
        <v>50</v>
      </c>
      <c r="U20" s="817">
        <v>386</v>
      </c>
    </row>
    <row r="21" spans="3:21" ht="11.25" customHeight="1">
      <c r="C21" s="233"/>
      <c r="D21" s="234" t="s">
        <v>230</v>
      </c>
      <c r="E21" s="815">
        <v>3355</v>
      </c>
      <c r="F21" s="815">
        <v>1533</v>
      </c>
      <c r="G21" s="815">
        <v>1155</v>
      </c>
      <c r="H21" s="815">
        <v>20</v>
      </c>
      <c r="I21" s="815">
        <v>175</v>
      </c>
      <c r="J21" s="815">
        <v>378</v>
      </c>
      <c r="K21" s="815">
        <v>35</v>
      </c>
      <c r="L21" s="816">
        <v>13</v>
      </c>
      <c r="M21" s="817">
        <v>40</v>
      </c>
      <c r="N21" s="817">
        <v>2</v>
      </c>
      <c r="O21" s="817">
        <v>20</v>
      </c>
      <c r="P21" s="817">
        <v>31</v>
      </c>
      <c r="Q21" s="817">
        <v>10</v>
      </c>
      <c r="R21" s="817">
        <v>0</v>
      </c>
      <c r="S21" s="817">
        <v>0</v>
      </c>
      <c r="T21" s="817">
        <v>30</v>
      </c>
      <c r="U21" s="817">
        <v>199</v>
      </c>
    </row>
    <row r="22" spans="3:21" ht="11.25" customHeight="1">
      <c r="C22" s="233" t="s">
        <v>232</v>
      </c>
      <c r="D22" s="234" t="s">
        <v>229</v>
      </c>
      <c r="E22" s="815">
        <v>7618</v>
      </c>
      <c r="F22" s="815">
        <v>3709</v>
      </c>
      <c r="G22" s="815">
        <v>2649</v>
      </c>
      <c r="H22" s="815">
        <v>41</v>
      </c>
      <c r="I22" s="815">
        <v>63</v>
      </c>
      <c r="J22" s="815">
        <v>1060</v>
      </c>
      <c r="K22" s="815">
        <v>108</v>
      </c>
      <c r="L22" s="816">
        <v>113</v>
      </c>
      <c r="M22" s="817">
        <v>45</v>
      </c>
      <c r="N22" s="817">
        <v>1</v>
      </c>
      <c r="O22" s="817">
        <v>92</v>
      </c>
      <c r="P22" s="817">
        <v>52</v>
      </c>
      <c r="Q22" s="817">
        <v>5</v>
      </c>
      <c r="R22" s="817">
        <v>0</v>
      </c>
      <c r="S22" s="817">
        <v>0</v>
      </c>
      <c r="T22" s="817">
        <v>0</v>
      </c>
      <c r="U22" s="817">
        <v>645</v>
      </c>
    </row>
    <row r="23" spans="3:21" ht="11.25" customHeight="1">
      <c r="C23" s="233"/>
      <c r="D23" s="234" t="s">
        <v>230</v>
      </c>
      <c r="E23" s="815">
        <v>3854</v>
      </c>
      <c r="F23" s="815">
        <v>1806</v>
      </c>
      <c r="G23" s="815">
        <v>1294</v>
      </c>
      <c r="H23" s="815">
        <v>16</v>
      </c>
      <c r="I23" s="815">
        <v>22</v>
      </c>
      <c r="J23" s="815">
        <v>512</v>
      </c>
      <c r="K23" s="815">
        <v>48</v>
      </c>
      <c r="L23" s="816">
        <v>69</v>
      </c>
      <c r="M23" s="817">
        <v>13</v>
      </c>
      <c r="N23" s="817">
        <v>1</v>
      </c>
      <c r="O23" s="817">
        <v>32</v>
      </c>
      <c r="P23" s="817">
        <v>21</v>
      </c>
      <c r="Q23" s="817">
        <v>5</v>
      </c>
      <c r="R23" s="817">
        <v>0</v>
      </c>
      <c r="S23" s="817">
        <v>0</v>
      </c>
      <c r="T23" s="817">
        <v>0</v>
      </c>
      <c r="U23" s="817">
        <v>324</v>
      </c>
    </row>
    <row r="24" spans="3:21" ht="11.25" customHeight="1">
      <c r="C24" s="233" t="s">
        <v>233</v>
      </c>
      <c r="D24" s="234" t="s">
        <v>229</v>
      </c>
      <c r="E24" s="815">
        <v>7030</v>
      </c>
      <c r="F24" s="815">
        <v>3022</v>
      </c>
      <c r="G24" s="815">
        <v>1901</v>
      </c>
      <c r="H24" s="815">
        <v>42</v>
      </c>
      <c r="I24" s="815">
        <v>4</v>
      </c>
      <c r="J24" s="815">
        <v>1121</v>
      </c>
      <c r="K24" s="815">
        <v>66</v>
      </c>
      <c r="L24" s="816">
        <v>29</v>
      </c>
      <c r="M24" s="817">
        <v>153</v>
      </c>
      <c r="N24" s="817">
        <v>2</v>
      </c>
      <c r="O24" s="817">
        <v>41</v>
      </c>
      <c r="P24" s="817">
        <v>174</v>
      </c>
      <c r="Q24" s="817">
        <v>4</v>
      </c>
      <c r="R24" s="817">
        <v>0</v>
      </c>
      <c r="S24" s="817">
        <v>0</v>
      </c>
      <c r="T24" s="817">
        <v>0</v>
      </c>
      <c r="U24" s="817">
        <v>654</v>
      </c>
    </row>
    <row r="25" spans="3:21" ht="11.25" customHeight="1">
      <c r="C25" s="233"/>
      <c r="D25" s="234" t="s">
        <v>230</v>
      </c>
      <c r="E25" s="815">
        <v>3359</v>
      </c>
      <c r="F25" s="815">
        <v>1366</v>
      </c>
      <c r="G25" s="815">
        <v>883</v>
      </c>
      <c r="H25" s="815">
        <v>10</v>
      </c>
      <c r="I25" s="815">
        <v>2</v>
      </c>
      <c r="J25" s="815">
        <v>483</v>
      </c>
      <c r="K25" s="815">
        <v>34</v>
      </c>
      <c r="L25" s="816">
        <v>14</v>
      </c>
      <c r="M25" s="817">
        <v>48</v>
      </c>
      <c r="N25" s="817">
        <v>1</v>
      </c>
      <c r="O25" s="817">
        <v>14</v>
      </c>
      <c r="P25" s="817">
        <v>83</v>
      </c>
      <c r="Q25" s="817">
        <v>2</v>
      </c>
      <c r="R25" s="817">
        <v>0</v>
      </c>
      <c r="S25" s="817">
        <v>0</v>
      </c>
      <c r="T25" s="817">
        <v>0</v>
      </c>
      <c r="U25" s="817">
        <v>288</v>
      </c>
    </row>
    <row r="26" spans="3:21" ht="11.25" customHeight="1">
      <c r="C26" s="233" t="s">
        <v>234</v>
      </c>
      <c r="D26" s="234" t="s">
        <v>229</v>
      </c>
      <c r="E26" s="815">
        <v>3202</v>
      </c>
      <c r="F26" s="815">
        <v>1506</v>
      </c>
      <c r="G26" s="815">
        <v>1068</v>
      </c>
      <c r="H26" s="815">
        <v>37</v>
      </c>
      <c r="I26" s="815">
        <v>37</v>
      </c>
      <c r="J26" s="815">
        <v>438</v>
      </c>
      <c r="K26" s="815">
        <v>34</v>
      </c>
      <c r="L26" s="816">
        <v>29</v>
      </c>
      <c r="M26" s="817">
        <v>29</v>
      </c>
      <c r="N26" s="817">
        <v>0</v>
      </c>
      <c r="O26" s="817">
        <v>33</v>
      </c>
      <c r="P26" s="817">
        <v>14</v>
      </c>
      <c r="Q26" s="817">
        <v>4</v>
      </c>
      <c r="R26" s="817">
        <v>0</v>
      </c>
      <c r="S26" s="817">
        <v>0</v>
      </c>
      <c r="T26" s="817">
        <v>0</v>
      </c>
      <c r="U26" s="817">
        <v>295</v>
      </c>
    </row>
    <row r="27" spans="3:21" ht="11.25" customHeight="1">
      <c r="C27" s="233"/>
      <c r="D27" s="234" t="s">
        <v>230</v>
      </c>
      <c r="E27" s="815">
        <v>1564</v>
      </c>
      <c r="F27" s="815">
        <v>717</v>
      </c>
      <c r="G27" s="815">
        <v>503</v>
      </c>
      <c r="H27" s="815">
        <v>15</v>
      </c>
      <c r="I27" s="815">
        <v>21</v>
      </c>
      <c r="J27" s="815">
        <v>214</v>
      </c>
      <c r="K27" s="815">
        <v>14</v>
      </c>
      <c r="L27" s="816">
        <v>14</v>
      </c>
      <c r="M27" s="817">
        <v>13</v>
      </c>
      <c r="N27" s="817">
        <v>0</v>
      </c>
      <c r="O27" s="817">
        <v>20</v>
      </c>
      <c r="P27" s="817">
        <v>5</v>
      </c>
      <c r="Q27" s="817">
        <v>1</v>
      </c>
      <c r="R27" s="817">
        <v>0</v>
      </c>
      <c r="S27" s="817">
        <v>0</v>
      </c>
      <c r="T27" s="817">
        <v>0</v>
      </c>
      <c r="U27" s="817">
        <v>147</v>
      </c>
    </row>
    <row r="28" spans="3:21" ht="11.25" customHeight="1">
      <c r="C28" s="233" t="s">
        <v>235</v>
      </c>
      <c r="D28" s="234" t="s">
        <v>229</v>
      </c>
      <c r="E28" s="815">
        <v>6689</v>
      </c>
      <c r="F28" s="815">
        <v>3214</v>
      </c>
      <c r="G28" s="815">
        <v>2303</v>
      </c>
      <c r="H28" s="815">
        <v>46</v>
      </c>
      <c r="I28" s="815">
        <v>68</v>
      </c>
      <c r="J28" s="815">
        <v>911</v>
      </c>
      <c r="K28" s="815">
        <v>81</v>
      </c>
      <c r="L28" s="816">
        <v>92</v>
      </c>
      <c r="M28" s="817">
        <v>102</v>
      </c>
      <c r="N28" s="817">
        <v>3</v>
      </c>
      <c r="O28" s="817">
        <v>48</v>
      </c>
      <c r="P28" s="817">
        <v>56</v>
      </c>
      <c r="Q28" s="817">
        <v>6</v>
      </c>
      <c r="R28" s="817">
        <v>0</v>
      </c>
      <c r="S28" s="817">
        <v>0</v>
      </c>
      <c r="T28" s="817">
        <v>1</v>
      </c>
      <c r="U28" s="817">
        <v>525</v>
      </c>
    </row>
    <row r="29" spans="3:21" ht="11.25" customHeight="1">
      <c r="C29" s="233"/>
      <c r="D29" s="234" t="s">
        <v>230</v>
      </c>
      <c r="E29" s="815">
        <v>3443</v>
      </c>
      <c r="F29" s="815">
        <v>1547</v>
      </c>
      <c r="G29" s="815">
        <v>1076</v>
      </c>
      <c r="H29" s="815">
        <v>17</v>
      </c>
      <c r="I29" s="815">
        <v>34</v>
      </c>
      <c r="J29" s="815">
        <v>471</v>
      </c>
      <c r="K29" s="815">
        <v>44</v>
      </c>
      <c r="L29" s="816">
        <v>65</v>
      </c>
      <c r="M29" s="817">
        <v>36</v>
      </c>
      <c r="N29" s="817">
        <v>1</v>
      </c>
      <c r="O29" s="817">
        <v>13</v>
      </c>
      <c r="P29" s="817">
        <v>25</v>
      </c>
      <c r="Q29" s="817">
        <v>5</v>
      </c>
      <c r="R29" s="817">
        <v>0</v>
      </c>
      <c r="S29" s="817">
        <v>0</v>
      </c>
      <c r="T29" s="817">
        <v>0</v>
      </c>
      <c r="U29" s="817">
        <v>283</v>
      </c>
    </row>
    <row r="30" spans="3:21" ht="11.25" customHeight="1">
      <c r="C30" s="233" t="s">
        <v>236</v>
      </c>
      <c r="D30" s="234" t="s">
        <v>229</v>
      </c>
      <c r="E30" s="815">
        <v>8965</v>
      </c>
      <c r="F30" s="815">
        <v>4433</v>
      </c>
      <c r="G30" s="815">
        <v>3295</v>
      </c>
      <c r="H30" s="815">
        <v>98</v>
      </c>
      <c r="I30" s="815">
        <v>21</v>
      </c>
      <c r="J30" s="815">
        <v>1138</v>
      </c>
      <c r="K30" s="815">
        <v>118</v>
      </c>
      <c r="L30" s="816">
        <v>37</v>
      </c>
      <c r="M30" s="817">
        <v>139</v>
      </c>
      <c r="N30" s="817">
        <v>0</v>
      </c>
      <c r="O30" s="817">
        <v>68</v>
      </c>
      <c r="P30" s="817">
        <v>50</v>
      </c>
      <c r="Q30" s="817">
        <v>20</v>
      </c>
      <c r="R30" s="817">
        <v>0</v>
      </c>
      <c r="S30" s="817">
        <v>0</v>
      </c>
      <c r="T30" s="817">
        <v>0</v>
      </c>
      <c r="U30" s="817">
        <v>706</v>
      </c>
    </row>
    <row r="31" spans="3:21" ht="11.25" customHeight="1">
      <c r="C31" s="233"/>
      <c r="D31" s="234" t="s">
        <v>230</v>
      </c>
      <c r="E31" s="815">
        <v>4763</v>
      </c>
      <c r="F31" s="815">
        <v>2308</v>
      </c>
      <c r="G31" s="815">
        <v>1728</v>
      </c>
      <c r="H31" s="815">
        <v>30</v>
      </c>
      <c r="I31" s="815">
        <v>10</v>
      </c>
      <c r="J31" s="815">
        <v>580</v>
      </c>
      <c r="K31" s="815">
        <v>74</v>
      </c>
      <c r="L31" s="816">
        <v>22</v>
      </c>
      <c r="M31" s="817">
        <v>38</v>
      </c>
      <c r="N31" s="817">
        <v>0</v>
      </c>
      <c r="O31" s="817">
        <v>22</v>
      </c>
      <c r="P31" s="817">
        <v>25</v>
      </c>
      <c r="Q31" s="817">
        <v>10</v>
      </c>
      <c r="R31" s="817">
        <v>0</v>
      </c>
      <c r="S31" s="817">
        <v>0</v>
      </c>
      <c r="T31" s="817">
        <v>0</v>
      </c>
      <c r="U31" s="817">
        <v>389</v>
      </c>
    </row>
    <row r="32" spans="3:21" ht="11.25" customHeight="1">
      <c r="C32" s="233" t="s">
        <v>237</v>
      </c>
      <c r="D32" s="234" t="s">
        <v>229</v>
      </c>
      <c r="E32" s="815">
        <v>11589</v>
      </c>
      <c r="F32" s="815">
        <v>5659</v>
      </c>
      <c r="G32" s="815">
        <v>4062</v>
      </c>
      <c r="H32" s="815">
        <v>84</v>
      </c>
      <c r="I32" s="815">
        <v>316</v>
      </c>
      <c r="J32" s="815">
        <v>1597</v>
      </c>
      <c r="K32" s="815">
        <v>184</v>
      </c>
      <c r="L32" s="816">
        <v>103</v>
      </c>
      <c r="M32" s="817">
        <v>197</v>
      </c>
      <c r="N32" s="817">
        <v>4</v>
      </c>
      <c r="O32" s="817">
        <v>88</v>
      </c>
      <c r="P32" s="817">
        <v>116</v>
      </c>
      <c r="Q32" s="817">
        <v>13</v>
      </c>
      <c r="R32" s="817">
        <v>0</v>
      </c>
      <c r="S32" s="817">
        <v>0</v>
      </c>
      <c r="T32" s="817">
        <v>4</v>
      </c>
      <c r="U32" s="817">
        <v>892</v>
      </c>
    </row>
    <row r="33" spans="3:21" ht="11.25" customHeight="1">
      <c r="C33" s="233"/>
      <c r="D33" s="234" t="s">
        <v>230</v>
      </c>
      <c r="E33" s="815">
        <v>5601</v>
      </c>
      <c r="F33" s="815">
        <v>2801</v>
      </c>
      <c r="G33" s="815">
        <v>2016</v>
      </c>
      <c r="H33" s="815">
        <v>33</v>
      </c>
      <c r="I33" s="815">
        <v>129</v>
      </c>
      <c r="J33" s="815">
        <v>785</v>
      </c>
      <c r="K33" s="815">
        <v>105</v>
      </c>
      <c r="L33" s="816">
        <v>59</v>
      </c>
      <c r="M33" s="817">
        <v>74</v>
      </c>
      <c r="N33" s="817">
        <v>1</v>
      </c>
      <c r="O33" s="817">
        <v>21</v>
      </c>
      <c r="P33" s="817">
        <v>50</v>
      </c>
      <c r="Q33" s="817">
        <v>9</v>
      </c>
      <c r="R33" s="817">
        <v>0</v>
      </c>
      <c r="S33" s="817">
        <v>0</v>
      </c>
      <c r="T33" s="817">
        <v>2</v>
      </c>
      <c r="U33" s="817">
        <v>465</v>
      </c>
    </row>
    <row r="34" spans="3:21" ht="11.25" customHeight="1">
      <c r="C34" s="233" t="s">
        <v>238</v>
      </c>
      <c r="D34" s="234" t="s">
        <v>229</v>
      </c>
      <c r="E34" s="815">
        <v>2660</v>
      </c>
      <c r="F34" s="815">
        <v>1418</v>
      </c>
      <c r="G34" s="815">
        <v>963</v>
      </c>
      <c r="H34" s="815">
        <v>17</v>
      </c>
      <c r="I34" s="815">
        <v>37</v>
      </c>
      <c r="J34" s="815">
        <v>455</v>
      </c>
      <c r="K34" s="815">
        <v>19</v>
      </c>
      <c r="L34" s="816">
        <v>26</v>
      </c>
      <c r="M34" s="817">
        <v>58</v>
      </c>
      <c r="N34" s="817">
        <v>1</v>
      </c>
      <c r="O34" s="817">
        <v>26</v>
      </c>
      <c r="P34" s="817">
        <v>18</v>
      </c>
      <c r="Q34" s="817">
        <v>8</v>
      </c>
      <c r="R34" s="817">
        <v>0</v>
      </c>
      <c r="S34" s="817">
        <v>0</v>
      </c>
      <c r="T34" s="817">
        <v>20</v>
      </c>
      <c r="U34" s="817">
        <v>280</v>
      </c>
    </row>
    <row r="35" spans="3:21" ht="11.25" customHeight="1">
      <c r="C35" s="233"/>
      <c r="D35" s="234" t="s">
        <v>230</v>
      </c>
      <c r="E35" s="815">
        <v>1339</v>
      </c>
      <c r="F35" s="815">
        <v>703</v>
      </c>
      <c r="G35" s="815">
        <v>481</v>
      </c>
      <c r="H35" s="815">
        <v>6</v>
      </c>
      <c r="I35" s="815">
        <v>15</v>
      </c>
      <c r="J35" s="815">
        <v>222</v>
      </c>
      <c r="K35" s="815">
        <v>7</v>
      </c>
      <c r="L35" s="816">
        <v>21</v>
      </c>
      <c r="M35" s="817">
        <v>17</v>
      </c>
      <c r="N35" s="817">
        <v>0</v>
      </c>
      <c r="O35" s="817">
        <v>12</v>
      </c>
      <c r="P35" s="817">
        <v>11</v>
      </c>
      <c r="Q35" s="817">
        <v>4</v>
      </c>
      <c r="R35" s="817">
        <v>0</v>
      </c>
      <c r="S35" s="817">
        <v>0</v>
      </c>
      <c r="T35" s="817">
        <v>7</v>
      </c>
      <c r="U35" s="817">
        <v>143</v>
      </c>
    </row>
    <row r="36" spans="3:21" ht="11.25" customHeight="1">
      <c r="C36" s="233" t="s">
        <v>239</v>
      </c>
      <c r="D36" s="234" t="s">
        <v>229</v>
      </c>
      <c r="E36" s="815">
        <v>9136</v>
      </c>
      <c r="F36" s="815">
        <v>4317</v>
      </c>
      <c r="G36" s="815">
        <v>2981</v>
      </c>
      <c r="H36" s="815">
        <v>68</v>
      </c>
      <c r="I36" s="815">
        <v>255</v>
      </c>
      <c r="J36" s="815">
        <v>1336</v>
      </c>
      <c r="K36" s="815">
        <v>149</v>
      </c>
      <c r="L36" s="816">
        <v>87</v>
      </c>
      <c r="M36" s="817">
        <v>155</v>
      </c>
      <c r="N36" s="817">
        <v>1</v>
      </c>
      <c r="O36" s="817">
        <v>77</v>
      </c>
      <c r="P36" s="817">
        <v>74</v>
      </c>
      <c r="Q36" s="817">
        <v>4</v>
      </c>
      <c r="R36" s="817">
        <v>0</v>
      </c>
      <c r="S36" s="817">
        <v>0</v>
      </c>
      <c r="T36" s="817">
        <v>0</v>
      </c>
      <c r="U36" s="817">
        <v>790</v>
      </c>
    </row>
    <row r="37" spans="3:21" ht="11.25" customHeight="1">
      <c r="C37" s="233"/>
      <c r="D37" s="234" t="s">
        <v>230</v>
      </c>
      <c r="E37" s="815">
        <v>4584</v>
      </c>
      <c r="F37" s="815">
        <v>2070</v>
      </c>
      <c r="G37" s="815">
        <v>1461</v>
      </c>
      <c r="H37" s="815">
        <v>20</v>
      </c>
      <c r="I37" s="815">
        <v>130</v>
      </c>
      <c r="J37" s="815">
        <v>609</v>
      </c>
      <c r="K37" s="815">
        <v>89</v>
      </c>
      <c r="L37" s="816">
        <v>45</v>
      </c>
      <c r="M37" s="817">
        <v>51</v>
      </c>
      <c r="N37" s="817">
        <v>0</v>
      </c>
      <c r="O37" s="817">
        <v>27</v>
      </c>
      <c r="P37" s="817">
        <v>37</v>
      </c>
      <c r="Q37" s="817">
        <v>3</v>
      </c>
      <c r="R37" s="817">
        <v>0</v>
      </c>
      <c r="S37" s="817">
        <v>0</v>
      </c>
      <c r="T37" s="817">
        <v>0</v>
      </c>
      <c r="U37" s="817">
        <v>357</v>
      </c>
    </row>
    <row r="38" spans="3:21" ht="11.25" customHeight="1">
      <c r="C38" s="233" t="s">
        <v>240</v>
      </c>
      <c r="D38" s="234" t="s">
        <v>229</v>
      </c>
      <c r="E38" s="815">
        <v>3547</v>
      </c>
      <c r="F38" s="815">
        <v>1838</v>
      </c>
      <c r="G38" s="815">
        <v>1184</v>
      </c>
      <c r="H38" s="815">
        <v>36</v>
      </c>
      <c r="I38" s="815">
        <v>134</v>
      </c>
      <c r="J38" s="815">
        <v>654</v>
      </c>
      <c r="K38" s="815">
        <v>83</v>
      </c>
      <c r="L38" s="816">
        <v>45</v>
      </c>
      <c r="M38" s="817">
        <v>82</v>
      </c>
      <c r="N38" s="817">
        <v>0</v>
      </c>
      <c r="O38" s="817">
        <v>21</v>
      </c>
      <c r="P38" s="817">
        <v>41</v>
      </c>
      <c r="Q38" s="817">
        <v>7</v>
      </c>
      <c r="R38" s="817">
        <v>0</v>
      </c>
      <c r="S38" s="817">
        <v>0</v>
      </c>
      <c r="T38" s="817">
        <v>16</v>
      </c>
      <c r="U38" s="817">
        <v>359</v>
      </c>
    </row>
    <row r="39" spans="3:21" ht="11.25" customHeight="1">
      <c r="C39" s="233"/>
      <c r="D39" s="234" t="s">
        <v>230</v>
      </c>
      <c r="E39" s="815">
        <v>1648</v>
      </c>
      <c r="F39" s="815">
        <v>862</v>
      </c>
      <c r="G39" s="815">
        <v>557</v>
      </c>
      <c r="H39" s="815">
        <v>11</v>
      </c>
      <c r="I39" s="815">
        <v>63</v>
      </c>
      <c r="J39" s="815">
        <v>305</v>
      </c>
      <c r="K39" s="815">
        <v>43</v>
      </c>
      <c r="L39" s="816">
        <v>22</v>
      </c>
      <c r="M39" s="817">
        <v>29</v>
      </c>
      <c r="N39" s="817">
        <v>0</v>
      </c>
      <c r="O39" s="817">
        <v>6</v>
      </c>
      <c r="P39" s="817">
        <v>12</v>
      </c>
      <c r="Q39" s="817">
        <v>1</v>
      </c>
      <c r="R39" s="817">
        <v>0</v>
      </c>
      <c r="S39" s="817">
        <v>0</v>
      </c>
      <c r="T39" s="817">
        <v>9</v>
      </c>
      <c r="U39" s="817">
        <v>183</v>
      </c>
    </row>
    <row r="40" spans="3:21" ht="11.25" customHeight="1">
      <c r="C40" s="233" t="s">
        <v>241</v>
      </c>
      <c r="D40" s="234" t="s">
        <v>229</v>
      </c>
      <c r="E40" s="815">
        <v>6019</v>
      </c>
      <c r="F40" s="815">
        <v>2974</v>
      </c>
      <c r="G40" s="815">
        <v>2138</v>
      </c>
      <c r="H40" s="815">
        <v>66</v>
      </c>
      <c r="I40" s="815">
        <v>250</v>
      </c>
      <c r="J40" s="815">
        <v>836</v>
      </c>
      <c r="K40" s="815">
        <v>83</v>
      </c>
      <c r="L40" s="816">
        <v>35</v>
      </c>
      <c r="M40" s="817">
        <v>84</v>
      </c>
      <c r="N40" s="817">
        <v>0</v>
      </c>
      <c r="O40" s="817">
        <v>48</v>
      </c>
      <c r="P40" s="817">
        <v>28</v>
      </c>
      <c r="Q40" s="817">
        <v>6</v>
      </c>
      <c r="R40" s="817">
        <v>0</v>
      </c>
      <c r="S40" s="817">
        <v>0</v>
      </c>
      <c r="T40" s="817">
        <v>0</v>
      </c>
      <c r="U40" s="817">
        <v>552</v>
      </c>
    </row>
    <row r="41" spans="3:21" ht="11.25" customHeight="1">
      <c r="C41" s="233"/>
      <c r="D41" s="234" t="s">
        <v>230</v>
      </c>
      <c r="E41" s="815">
        <v>3085</v>
      </c>
      <c r="F41" s="815">
        <v>1544</v>
      </c>
      <c r="G41" s="815">
        <v>1148</v>
      </c>
      <c r="H41" s="815">
        <v>16</v>
      </c>
      <c r="I41" s="815">
        <v>137</v>
      </c>
      <c r="J41" s="815">
        <v>396</v>
      </c>
      <c r="K41" s="815">
        <v>47</v>
      </c>
      <c r="L41" s="816">
        <v>24</v>
      </c>
      <c r="M41" s="817">
        <v>36</v>
      </c>
      <c r="N41" s="817">
        <v>0</v>
      </c>
      <c r="O41" s="817">
        <v>13</v>
      </c>
      <c r="P41" s="817">
        <v>19</v>
      </c>
      <c r="Q41" s="817">
        <v>4</v>
      </c>
      <c r="R41" s="817">
        <v>0</v>
      </c>
      <c r="S41" s="817">
        <v>0</v>
      </c>
      <c r="T41" s="817">
        <v>0</v>
      </c>
      <c r="U41" s="817">
        <v>253</v>
      </c>
    </row>
    <row r="42" spans="3:21" ht="11.25" customHeight="1">
      <c r="C42" s="233" t="s">
        <v>242</v>
      </c>
      <c r="D42" s="234" t="s">
        <v>229</v>
      </c>
      <c r="E42" s="815">
        <v>10380</v>
      </c>
      <c r="F42" s="815">
        <v>4377</v>
      </c>
      <c r="G42" s="815">
        <v>3349</v>
      </c>
      <c r="H42" s="815">
        <v>63</v>
      </c>
      <c r="I42" s="815">
        <v>13</v>
      </c>
      <c r="J42" s="815">
        <v>1028</v>
      </c>
      <c r="K42" s="815">
        <v>98</v>
      </c>
      <c r="L42" s="816">
        <v>58</v>
      </c>
      <c r="M42" s="817">
        <v>123</v>
      </c>
      <c r="N42" s="817">
        <v>0</v>
      </c>
      <c r="O42" s="817">
        <v>87</v>
      </c>
      <c r="P42" s="817">
        <v>40</v>
      </c>
      <c r="Q42" s="817">
        <v>24</v>
      </c>
      <c r="R42" s="817">
        <v>0</v>
      </c>
      <c r="S42" s="817">
        <v>0</v>
      </c>
      <c r="T42" s="817">
        <v>2</v>
      </c>
      <c r="U42" s="817">
        <v>596</v>
      </c>
    </row>
    <row r="43" spans="3:21" ht="11.25" customHeight="1">
      <c r="C43" s="233"/>
      <c r="D43" s="234" t="s">
        <v>230</v>
      </c>
      <c r="E43" s="815">
        <v>5418</v>
      </c>
      <c r="F43" s="815">
        <v>2216</v>
      </c>
      <c r="G43" s="815">
        <v>1680</v>
      </c>
      <c r="H43" s="815">
        <v>23</v>
      </c>
      <c r="I43" s="815">
        <v>12</v>
      </c>
      <c r="J43" s="815">
        <v>536</v>
      </c>
      <c r="K43" s="815">
        <v>61</v>
      </c>
      <c r="L43" s="816">
        <v>43</v>
      </c>
      <c r="M43" s="817">
        <v>53</v>
      </c>
      <c r="N43" s="817">
        <v>0</v>
      </c>
      <c r="O43" s="817">
        <v>38</v>
      </c>
      <c r="P43" s="817">
        <v>22</v>
      </c>
      <c r="Q43" s="817">
        <v>16</v>
      </c>
      <c r="R43" s="817">
        <v>0</v>
      </c>
      <c r="S43" s="817">
        <v>0</v>
      </c>
      <c r="T43" s="817">
        <v>2</v>
      </c>
      <c r="U43" s="817">
        <v>301</v>
      </c>
    </row>
    <row r="44" spans="3:21" ht="11.25" customHeight="1">
      <c r="C44" s="233" t="s">
        <v>243</v>
      </c>
      <c r="D44" s="234" t="s">
        <v>229</v>
      </c>
      <c r="E44" s="815">
        <v>4632</v>
      </c>
      <c r="F44" s="815">
        <v>2217</v>
      </c>
      <c r="G44" s="815">
        <v>1596</v>
      </c>
      <c r="H44" s="815">
        <v>43</v>
      </c>
      <c r="I44" s="815">
        <v>34</v>
      </c>
      <c r="J44" s="815">
        <v>621</v>
      </c>
      <c r="K44" s="815">
        <v>61</v>
      </c>
      <c r="L44" s="816">
        <v>36</v>
      </c>
      <c r="M44" s="817">
        <v>94</v>
      </c>
      <c r="N44" s="817">
        <v>2</v>
      </c>
      <c r="O44" s="817">
        <v>37</v>
      </c>
      <c r="P44" s="817">
        <v>124</v>
      </c>
      <c r="Q44" s="817">
        <v>5</v>
      </c>
      <c r="R44" s="817">
        <v>0</v>
      </c>
      <c r="S44" s="817">
        <v>0</v>
      </c>
      <c r="T44" s="817">
        <v>0</v>
      </c>
      <c r="U44" s="817">
        <v>264</v>
      </c>
    </row>
    <row r="45" spans="3:21" ht="11.25" customHeight="1">
      <c r="C45" s="233"/>
      <c r="D45" s="234" t="s">
        <v>230</v>
      </c>
      <c r="E45" s="815">
        <v>2274</v>
      </c>
      <c r="F45" s="815">
        <v>1026</v>
      </c>
      <c r="G45" s="815">
        <v>733</v>
      </c>
      <c r="H45" s="815">
        <v>17</v>
      </c>
      <c r="I45" s="815">
        <v>19</v>
      </c>
      <c r="J45" s="815">
        <v>293</v>
      </c>
      <c r="K45" s="815">
        <v>35</v>
      </c>
      <c r="L45" s="816">
        <v>24</v>
      </c>
      <c r="M45" s="817">
        <v>40</v>
      </c>
      <c r="N45" s="817">
        <v>0</v>
      </c>
      <c r="O45" s="817">
        <v>9</v>
      </c>
      <c r="P45" s="817">
        <v>52</v>
      </c>
      <c r="Q45" s="817">
        <v>3</v>
      </c>
      <c r="R45" s="817">
        <v>0</v>
      </c>
      <c r="S45" s="817">
        <v>0</v>
      </c>
      <c r="T45" s="817">
        <v>0</v>
      </c>
      <c r="U45" s="817">
        <v>130</v>
      </c>
    </row>
    <row r="46" spans="3:21" ht="11.25" customHeight="1">
      <c r="C46" s="233" t="s">
        <v>244</v>
      </c>
      <c r="D46" s="234" t="s">
        <v>229</v>
      </c>
      <c r="E46" s="815">
        <v>5132</v>
      </c>
      <c r="F46" s="815">
        <v>2618</v>
      </c>
      <c r="G46" s="815">
        <v>1854</v>
      </c>
      <c r="H46" s="815">
        <v>61</v>
      </c>
      <c r="I46" s="815">
        <v>116</v>
      </c>
      <c r="J46" s="815">
        <v>764</v>
      </c>
      <c r="K46" s="815">
        <v>101</v>
      </c>
      <c r="L46" s="816">
        <v>34</v>
      </c>
      <c r="M46" s="817">
        <v>52</v>
      </c>
      <c r="N46" s="817">
        <v>4</v>
      </c>
      <c r="O46" s="817">
        <v>44</v>
      </c>
      <c r="P46" s="817">
        <v>79</v>
      </c>
      <c r="Q46" s="817">
        <v>7</v>
      </c>
      <c r="R46" s="817">
        <v>0</v>
      </c>
      <c r="S46" s="817">
        <v>0</v>
      </c>
      <c r="T46" s="817">
        <v>0</v>
      </c>
      <c r="U46" s="817">
        <v>447</v>
      </c>
    </row>
    <row r="47" spans="3:21" ht="11.25" customHeight="1">
      <c r="C47" s="233"/>
      <c r="D47" s="234" t="s">
        <v>230</v>
      </c>
      <c r="E47" s="815">
        <v>2466</v>
      </c>
      <c r="F47" s="815">
        <v>1221</v>
      </c>
      <c r="G47" s="815">
        <v>871</v>
      </c>
      <c r="H47" s="815">
        <v>21</v>
      </c>
      <c r="I47" s="815">
        <v>54</v>
      </c>
      <c r="J47" s="815">
        <v>350</v>
      </c>
      <c r="K47" s="815">
        <v>61</v>
      </c>
      <c r="L47" s="816">
        <v>19</v>
      </c>
      <c r="M47" s="817">
        <v>20</v>
      </c>
      <c r="N47" s="817">
        <v>3</v>
      </c>
      <c r="O47" s="817">
        <v>10</v>
      </c>
      <c r="P47" s="817">
        <v>31</v>
      </c>
      <c r="Q47" s="817">
        <v>2</v>
      </c>
      <c r="R47" s="817">
        <v>0</v>
      </c>
      <c r="S47" s="817">
        <v>0</v>
      </c>
      <c r="T47" s="817">
        <v>0</v>
      </c>
      <c r="U47" s="817">
        <v>207</v>
      </c>
    </row>
    <row r="48" spans="3:21" ht="11.25" customHeight="1">
      <c r="C48" s="233" t="s">
        <v>245</v>
      </c>
      <c r="D48" s="234" t="s">
        <v>229</v>
      </c>
      <c r="E48" s="815">
        <v>8025</v>
      </c>
      <c r="F48" s="815">
        <v>4332</v>
      </c>
      <c r="G48" s="815">
        <v>3166</v>
      </c>
      <c r="H48" s="815">
        <v>58</v>
      </c>
      <c r="I48" s="815">
        <v>86</v>
      </c>
      <c r="J48" s="815">
        <v>1166</v>
      </c>
      <c r="K48" s="815">
        <v>68</v>
      </c>
      <c r="L48" s="816">
        <v>37</v>
      </c>
      <c r="M48" s="817">
        <v>94</v>
      </c>
      <c r="N48" s="817">
        <v>3</v>
      </c>
      <c r="O48" s="817">
        <v>86</v>
      </c>
      <c r="P48" s="817">
        <v>44</v>
      </c>
      <c r="Q48" s="817">
        <v>18</v>
      </c>
      <c r="R48" s="817">
        <v>0</v>
      </c>
      <c r="S48" s="817">
        <v>0</v>
      </c>
      <c r="T48" s="817">
        <v>3</v>
      </c>
      <c r="U48" s="817">
        <v>816</v>
      </c>
    </row>
    <row r="49" spans="3:21" ht="11.25" customHeight="1">
      <c r="C49" s="233"/>
      <c r="D49" s="234" t="s">
        <v>230</v>
      </c>
      <c r="E49" s="815">
        <v>4224</v>
      </c>
      <c r="F49" s="815">
        <v>2272</v>
      </c>
      <c r="G49" s="815">
        <v>1715</v>
      </c>
      <c r="H49" s="815">
        <v>10</v>
      </c>
      <c r="I49" s="815">
        <v>49</v>
      </c>
      <c r="J49" s="815">
        <v>557</v>
      </c>
      <c r="K49" s="815">
        <v>36</v>
      </c>
      <c r="L49" s="816">
        <v>21</v>
      </c>
      <c r="M49" s="817">
        <v>41</v>
      </c>
      <c r="N49" s="817">
        <v>1</v>
      </c>
      <c r="O49" s="817">
        <v>31</v>
      </c>
      <c r="P49" s="817">
        <v>23</v>
      </c>
      <c r="Q49" s="817">
        <v>7</v>
      </c>
      <c r="R49" s="817">
        <v>0</v>
      </c>
      <c r="S49" s="817">
        <v>0</v>
      </c>
      <c r="T49" s="817">
        <v>0</v>
      </c>
      <c r="U49" s="817">
        <v>398</v>
      </c>
    </row>
    <row r="50" spans="3:21" ht="11.25" customHeight="1">
      <c r="C50" s="233" t="s">
        <v>246</v>
      </c>
      <c r="D50" s="234" t="s">
        <v>229</v>
      </c>
      <c r="E50" s="815">
        <v>5559</v>
      </c>
      <c r="F50" s="815">
        <v>2505</v>
      </c>
      <c r="G50" s="815">
        <v>1860</v>
      </c>
      <c r="H50" s="815">
        <v>48</v>
      </c>
      <c r="I50" s="815">
        <v>128</v>
      </c>
      <c r="J50" s="815">
        <v>645</v>
      </c>
      <c r="K50" s="815">
        <v>52</v>
      </c>
      <c r="L50" s="816">
        <v>93</v>
      </c>
      <c r="M50" s="817">
        <v>47</v>
      </c>
      <c r="N50" s="817">
        <v>0</v>
      </c>
      <c r="O50" s="817">
        <v>39</v>
      </c>
      <c r="P50" s="817">
        <v>44</v>
      </c>
      <c r="Q50" s="817">
        <v>1</v>
      </c>
      <c r="R50" s="817">
        <v>0</v>
      </c>
      <c r="S50" s="817">
        <v>0</v>
      </c>
      <c r="T50" s="817">
        <v>7</v>
      </c>
      <c r="U50" s="817">
        <v>362</v>
      </c>
    </row>
    <row r="51" spans="3:21" ht="11.25" customHeight="1">
      <c r="C51" s="795"/>
      <c r="D51" s="796" t="s">
        <v>230</v>
      </c>
      <c r="E51" s="823">
        <v>2820</v>
      </c>
      <c r="F51" s="823">
        <v>1251</v>
      </c>
      <c r="G51" s="823">
        <v>935</v>
      </c>
      <c r="H51" s="823">
        <v>21</v>
      </c>
      <c r="I51" s="823">
        <v>63</v>
      </c>
      <c r="J51" s="823">
        <v>316</v>
      </c>
      <c r="K51" s="823">
        <v>22</v>
      </c>
      <c r="L51" s="824">
        <v>53</v>
      </c>
      <c r="M51" s="821">
        <v>25</v>
      </c>
      <c r="N51" s="821">
        <v>0</v>
      </c>
      <c r="O51" s="821">
        <v>12</v>
      </c>
      <c r="P51" s="821">
        <v>14</v>
      </c>
      <c r="Q51" s="821">
        <v>0</v>
      </c>
      <c r="R51" s="821">
        <v>0</v>
      </c>
      <c r="S51" s="821">
        <v>0</v>
      </c>
      <c r="T51" s="821">
        <v>5</v>
      </c>
      <c r="U51" s="821">
        <v>185</v>
      </c>
    </row>
    <row r="52" spans="3:21" ht="11.45" customHeight="1">
      <c r="C52" s="799"/>
      <c r="D52" s="799"/>
      <c r="E52" s="800"/>
      <c r="F52" s="800"/>
      <c r="G52" s="800"/>
      <c r="H52" s="800"/>
      <c r="I52" s="800"/>
      <c r="J52" s="800"/>
      <c r="K52" s="800"/>
      <c r="L52" s="800"/>
    </row>
    <row r="53" spans="3:21" ht="11.45" customHeight="1"/>
  </sheetData>
  <mergeCells count="5">
    <mergeCell ref="T3:U3"/>
    <mergeCell ref="F5:U5"/>
    <mergeCell ref="G6:U6"/>
    <mergeCell ref="H7:I7"/>
    <mergeCell ref="K7:U7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5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="90" zoomScaleNormal="90" workbookViewId="0"/>
  </sheetViews>
  <sheetFormatPr defaultRowHeight="9.75"/>
  <cols>
    <col min="1" max="1" width="9.140625" style="205"/>
    <col min="2" max="2" width="6.7109375" style="205" customWidth="1"/>
    <col min="3" max="3" width="18.5703125" style="205" customWidth="1"/>
    <col min="4" max="4" width="1.7109375" style="205" customWidth="1"/>
    <col min="5" max="5" width="8" style="205" customWidth="1"/>
    <col min="6" max="6" width="9.5703125" style="205" bestFit="1" customWidth="1"/>
    <col min="7" max="7" width="8.28515625" style="205" bestFit="1" customWidth="1"/>
    <col min="8" max="8" width="8.140625" style="205" bestFit="1" customWidth="1"/>
    <col min="9" max="9" width="9.42578125" style="205" bestFit="1" customWidth="1"/>
    <col min="10" max="10" width="8.5703125" style="205" bestFit="1" customWidth="1"/>
    <col min="11" max="11" width="8.140625" style="205" bestFit="1" customWidth="1"/>
    <col min="12" max="12" width="11" style="205" bestFit="1" customWidth="1"/>
    <col min="13" max="13" width="15.42578125" style="205" bestFit="1" customWidth="1"/>
    <col min="14" max="14" width="8.5703125" style="205" bestFit="1" customWidth="1"/>
    <col min="15" max="15" width="10.7109375" style="205" bestFit="1" customWidth="1"/>
    <col min="16" max="16" width="8.85546875" style="205" bestFit="1" customWidth="1"/>
    <col min="17" max="17" width="8.5703125" style="205" bestFit="1" customWidth="1"/>
    <col min="18" max="18" width="9.28515625" style="205" bestFit="1" customWidth="1"/>
    <col min="19" max="19" width="8.5703125" style="205" bestFit="1" customWidth="1"/>
    <col min="20" max="20" width="3.28515625" style="205" customWidth="1"/>
    <col min="21" max="16384" width="9.140625" style="205"/>
  </cols>
  <sheetData>
    <row r="1" spans="3:19" s="183" customFormat="1" ht="12">
      <c r="C1" s="183" t="s">
        <v>894</v>
      </c>
    </row>
    <row r="2" spans="3:19" s="183" customFormat="1" ht="12">
      <c r="D2" s="183" t="s">
        <v>895</v>
      </c>
    </row>
    <row r="3" spans="3:19" s="183" customFormat="1" ht="12.75">
      <c r="H3" s="807"/>
      <c r="R3" s="1354">
        <v>42460</v>
      </c>
      <c r="S3" s="1354"/>
    </row>
    <row r="4" spans="3:19" s="799" customFormat="1" ht="9" customHeight="1">
      <c r="C4" s="851"/>
      <c r="D4" s="851"/>
    </row>
    <row r="5" spans="3:19" ht="12" customHeight="1">
      <c r="C5" s="781"/>
      <c r="D5" s="222"/>
      <c r="E5" s="1378" t="s">
        <v>854</v>
      </c>
      <c r="F5" s="1379"/>
      <c r="G5" s="1379"/>
      <c r="H5" s="1379"/>
      <c r="I5" s="1379"/>
      <c r="J5" s="1379"/>
      <c r="K5" s="1379"/>
      <c r="L5" s="1379"/>
      <c r="M5" s="1379"/>
      <c r="N5" s="1379"/>
      <c r="O5" s="1379"/>
      <c r="P5" s="1379"/>
      <c r="Q5" s="1379"/>
      <c r="R5" s="1379"/>
      <c r="S5" s="1380"/>
    </row>
    <row r="6" spans="3:19" ht="10.5" customHeight="1">
      <c r="C6" s="828" t="s">
        <v>775</v>
      </c>
      <c r="D6" s="5"/>
      <c r="E6" s="830"/>
      <c r="F6" s="830"/>
      <c r="G6" s="830"/>
      <c r="H6" s="830"/>
      <c r="I6" s="830"/>
      <c r="J6" s="215"/>
      <c r="K6" s="215"/>
      <c r="L6" s="215"/>
      <c r="M6" s="215"/>
      <c r="N6" s="215"/>
      <c r="O6" s="215"/>
      <c r="P6" s="232"/>
      <c r="Q6" s="232"/>
      <c r="R6" s="785"/>
      <c r="S6" s="215"/>
    </row>
    <row r="7" spans="3:19" ht="10.5" customHeight="1">
      <c r="C7" s="232"/>
      <c r="D7" s="223"/>
      <c r="E7" s="223"/>
      <c r="F7" s="223"/>
      <c r="G7" s="223"/>
      <c r="H7" s="223"/>
      <c r="I7" s="223"/>
      <c r="J7" s="215"/>
      <c r="K7" s="215"/>
      <c r="L7" s="215"/>
      <c r="M7" s="215" t="s">
        <v>855</v>
      </c>
      <c r="N7" s="215"/>
      <c r="O7" s="215"/>
      <c r="P7" s="232"/>
      <c r="Q7" s="232"/>
      <c r="R7" s="785"/>
      <c r="S7" s="215"/>
    </row>
    <row r="8" spans="3:19">
      <c r="C8" s="232" t="s">
        <v>809</v>
      </c>
      <c r="D8" s="223"/>
      <c r="E8" s="223"/>
      <c r="F8" s="223"/>
      <c r="G8" s="223"/>
      <c r="H8" s="223"/>
      <c r="I8" s="223"/>
      <c r="J8" s="215"/>
      <c r="K8" s="215"/>
      <c r="L8" s="215" t="s">
        <v>856</v>
      </c>
      <c r="M8" s="215" t="s">
        <v>857</v>
      </c>
      <c r="N8" s="215"/>
      <c r="O8" s="785"/>
      <c r="P8" s="232" t="s">
        <v>858</v>
      </c>
      <c r="Q8" s="232"/>
      <c r="R8" s="785"/>
      <c r="S8" s="215"/>
    </row>
    <row r="9" spans="3:19">
      <c r="C9" s="232" t="s">
        <v>811</v>
      </c>
      <c r="D9" s="223"/>
      <c r="E9" s="223" t="s">
        <v>859</v>
      </c>
      <c r="F9" s="223" t="s">
        <v>145</v>
      </c>
      <c r="G9" s="223" t="s">
        <v>859</v>
      </c>
      <c r="H9" s="223" t="s">
        <v>145</v>
      </c>
      <c r="I9" s="223" t="s">
        <v>860</v>
      </c>
      <c r="J9" s="215" t="s">
        <v>860</v>
      </c>
      <c r="K9" s="215" t="s">
        <v>145</v>
      </c>
      <c r="L9" s="215" t="s">
        <v>861</v>
      </c>
      <c r="M9" s="215" t="s">
        <v>862</v>
      </c>
      <c r="N9" s="215" t="s">
        <v>863</v>
      </c>
      <c r="O9" s="215" t="s">
        <v>864</v>
      </c>
      <c r="P9" s="232" t="s">
        <v>865</v>
      </c>
      <c r="Q9" s="232"/>
      <c r="R9" s="215" t="s">
        <v>867</v>
      </c>
      <c r="S9" s="215"/>
    </row>
    <row r="10" spans="3:19">
      <c r="C10" s="232"/>
      <c r="D10" s="223"/>
      <c r="E10" s="223" t="s">
        <v>868</v>
      </c>
      <c r="F10" s="223" t="s">
        <v>823</v>
      </c>
      <c r="G10" s="223" t="s">
        <v>278</v>
      </c>
      <c r="H10" s="223" t="s">
        <v>823</v>
      </c>
      <c r="I10" s="223" t="s">
        <v>785</v>
      </c>
      <c r="J10" s="215" t="s">
        <v>815</v>
      </c>
      <c r="K10" s="215" t="s">
        <v>823</v>
      </c>
      <c r="L10" s="215" t="s">
        <v>729</v>
      </c>
      <c r="M10" s="215" t="s">
        <v>869</v>
      </c>
      <c r="N10" s="215" t="s">
        <v>870</v>
      </c>
      <c r="O10" s="215" t="s">
        <v>871</v>
      </c>
      <c r="P10" s="232" t="s">
        <v>872</v>
      </c>
      <c r="Q10" s="232" t="s">
        <v>816</v>
      </c>
      <c r="R10" s="215" t="s">
        <v>874</v>
      </c>
      <c r="S10" s="215" t="s">
        <v>552</v>
      </c>
    </row>
    <row r="11" spans="3:19">
      <c r="C11" s="232"/>
      <c r="D11" s="223"/>
      <c r="E11" s="223"/>
      <c r="F11" s="223" t="s">
        <v>876</v>
      </c>
      <c r="G11" s="223"/>
      <c r="H11" s="223" t="s">
        <v>876</v>
      </c>
      <c r="I11" s="223" t="s">
        <v>728</v>
      </c>
      <c r="J11" s="215" t="s">
        <v>793</v>
      </c>
      <c r="K11" s="215" t="s">
        <v>877</v>
      </c>
      <c r="L11" s="215" t="s">
        <v>823</v>
      </c>
      <c r="M11" s="215" t="s">
        <v>878</v>
      </c>
      <c r="N11" s="215" t="s">
        <v>879</v>
      </c>
      <c r="O11" s="215" t="s">
        <v>880</v>
      </c>
      <c r="P11" s="232" t="s">
        <v>845</v>
      </c>
      <c r="Q11" s="232" t="s">
        <v>748</v>
      </c>
      <c r="R11" s="215" t="s">
        <v>882</v>
      </c>
      <c r="S11" s="215"/>
    </row>
    <row r="12" spans="3:19">
      <c r="C12" s="232"/>
      <c r="D12" s="223"/>
      <c r="E12" s="223"/>
      <c r="F12" s="223" t="s">
        <v>884</v>
      </c>
      <c r="G12" s="223"/>
      <c r="H12" s="223" t="s">
        <v>885</v>
      </c>
      <c r="I12" s="223" t="s">
        <v>795</v>
      </c>
      <c r="J12" s="215" t="s">
        <v>886</v>
      </c>
      <c r="K12" s="215"/>
      <c r="L12" s="215" t="s">
        <v>887</v>
      </c>
      <c r="M12" s="215" t="s">
        <v>888</v>
      </c>
      <c r="N12" s="215" t="s">
        <v>766</v>
      </c>
      <c r="O12" s="215"/>
      <c r="P12" s="232"/>
      <c r="Q12" s="232"/>
      <c r="R12" s="215"/>
      <c r="S12" s="215"/>
    </row>
    <row r="13" spans="3:19">
      <c r="C13" s="232"/>
      <c r="D13" s="223"/>
      <c r="E13" s="223"/>
      <c r="F13" s="223"/>
      <c r="G13" s="223"/>
      <c r="H13" s="223"/>
      <c r="I13" s="223"/>
      <c r="J13" s="215"/>
      <c r="K13" s="215"/>
      <c r="L13" s="215" t="s">
        <v>890</v>
      </c>
      <c r="M13" s="215" t="s">
        <v>636</v>
      </c>
      <c r="N13" s="215"/>
      <c r="O13" s="215"/>
      <c r="P13" s="232"/>
      <c r="Q13" s="232"/>
      <c r="R13" s="215"/>
      <c r="S13" s="215"/>
    </row>
    <row r="14" spans="3:19">
      <c r="C14" s="811"/>
      <c r="D14" s="227"/>
      <c r="E14" s="227"/>
      <c r="F14" s="227"/>
      <c r="G14" s="227"/>
      <c r="H14" s="227"/>
      <c r="I14" s="227"/>
      <c r="J14" s="226"/>
      <c r="K14" s="226"/>
      <c r="L14" s="226"/>
      <c r="M14" s="226"/>
      <c r="N14" s="226"/>
      <c r="O14" s="226"/>
      <c r="P14" s="226"/>
      <c r="Q14" s="226"/>
      <c r="R14" s="226"/>
      <c r="S14" s="226"/>
    </row>
    <row r="15" spans="3:19" s="212" customFormat="1" ht="12.75" customHeight="1">
      <c r="C15" s="229">
        <v>0</v>
      </c>
      <c r="D15" s="230"/>
      <c r="E15" s="230">
        <v>18</v>
      </c>
      <c r="F15" s="230">
        <v>19</v>
      </c>
      <c r="G15" s="230">
        <v>20</v>
      </c>
      <c r="H15" s="230">
        <v>21</v>
      </c>
      <c r="I15" s="230">
        <v>22</v>
      </c>
      <c r="J15" s="230">
        <v>23</v>
      </c>
      <c r="K15" s="230">
        <v>24</v>
      </c>
      <c r="L15" s="230">
        <v>25</v>
      </c>
      <c r="M15" s="230">
        <v>26</v>
      </c>
      <c r="N15" s="230">
        <v>27</v>
      </c>
      <c r="O15" s="230">
        <v>28</v>
      </c>
      <c r="P15" s="230">
        <v>29</v>
      </c>
      <c r="Q15" s="230">
        <v>30</v>
      </c>
      <c r="R15" s="230">
        <v>31</v>
      </c>
      <c r="S15" s="230">
        <v>32</v>
      </c>
    </row>
    <row r="16" spans="3:19" ht="11.25" customHeight="1">
      <c r="C16" s="233"/>
      <c r="D16" s="234"/>
      <c r="E16" s="853"/>
      <c r="F16" s="853"/>
      <c r="G16" s="853"/>
      <c r="H16" s="853"/>
      <c r="I16" s="853"/>
      <c r="J16" s="853"/>
      <c r="K16" s="853"/>
      <c r="L16" s="853"/>
      <c r="M16" s="853"/>
      <c r="N16" s="853"/>
      <c r="O16" s="853"/>
      <c r="P16" s="853"/>
      <c r="Q16" s="853"/>
      <c r="R16" s="853"/>
      <c r="S16" s="853"/>
    </row>
    <row r="17" spans="3:19" ht="11.25" customHeight="1">
      <c r="C17" s="233" t="s">
        <v>852</v>
      </c>
      <c r="D17" s="234" t="s">
        <v>229</v>
      </c>
      <c r="E17" s="817">
        <v>2312</v>
      </c>
      <c r="F17" s="817">
        <v>567</v>
      </c>
      <c r="G17" s="817">
        <v>19058</v>
      </c>
      <c r="H17" s="817">
        <v>516</v>
      </c>
      <c r="I17" s="817">
        <v>15</v>
      </c>
      <c r="J17" s="183">
        <v>852</v>
      </c>
      <c r="K17" s="817">
        <v>52</v>
      </c>
      <c r="L17" s="817">
        <v>247</v>
      </c>
      <c r="M17" s="817">
        <v>3207</v>
      </c>
      <c r="N17" s="817">
        <v>2</v>
      </c>
      <c r="O17" s="817">
        <v>18696</v>
      </c>
      <c r="P17" s="817">
        <v>7938</v>
      </c>
      <c r="Q17" s="817">
        <v>197</v>
      </c>
      <c r="R17" s="817">
        <v>165</v>
      </c>
      <c r="S17" s="817">
        <v>2708</v>
      </c>
    </row>
    <row r="18" spans="3:19" ht="11.25" customHeight="1">
      <c r="C18" s="233"/>
      <c r="D18" s="234" t="s">
        <v>230</v>
      </c>
      <c r="E18" s="817">
        <v>506</v>
      </c>
      <c r="F18" s="817">
        <v>102</v>
      </c>
      <c r="G18" s="817">
        <v>13314</v>
      </c>
      <c r="H18" s="817">
        <v>347</v>
      </c>
      <c r="I18" s="817">
        <v>4</v>
      </c>
      <c r="J18" s="183">
        <v>613</v>
      </c>
      <c r="K18" s="817">
        <v>43</v>
      </c>
      <c r="L18" s="817">
        <v>185</v>
      </c>
      <c r="M18" s="817">
        <v>1381</v>
      </c>
      <c r="N18" s="817">
        <v>0</v>
      </c>
      <c r="O18" s="817">
        <v>6400</v>
      </c>
      <c r="P18" s="817">
        <v>4617</v>
      </c>
      <c r="Q18" s="817">
        <v>96</v>
      </c>
      <c r="R18" s="817">
        <v>82</v>
      </c>
      <c r="S18" s="817">
        <v>1356</v>
      </c>
    </row>
    <row r="19" spans="3:19" ht="11.25" customHeight="1">
      <c r="C19" s="233" t="s">
        <v>231</v>
      </c>
      <c r="D19" s="234" t="s">
        <v>229</v>
      </c>
      <c r="E19" s="817">
        <v>86</v>
      </c>
      <c r="F19" s="817">
        <v>18</v>
      </c>
      <c r="G19" s="817">
        <v>1149</v>
      </c>
      <c r="H19" s="817">
        <v>37</v>
      </c>
      <c r="I19" s="817">
        <v>0</v>
      </c>
      <c r="J19" s="183">
        <v>37</v>
      </c>
      <c r="K19" s="817">
        <v>0</v>
      </c>
      <c r="L19" s="817">
        <v>26</v>
      </c>
      <c r="M19" s="817">
        <v>160</v>
      </c>
      <c r="N19" s="817">
        <v>0</v>
      </c>
      <c r="O19" s="817">
        <v>1274</v>
      </c>
      <c r="P19" s="817">
        <v>417</v>
      </c>
      <c r="Q19" s="817">
        <v>3</v>
      </c>
      <c r="R19" s="817">
        <v>9</v>
      </c>
      <c r="S19" s="817">
        <v>192</v>
      </c>
    </row>
    <row r="20" spans="3:19" ht="11.25" customHeight="1">
      <c r="C20" s="233"/>
      <c r="D20" s="234" t="s">
        <v>230</v>
      </c>
      <c r="E20" s="817">
        <v>17</v>
      </c>
      <c r="F20" s="817">
        <v>6</v>
      </c>
      <c r="G20" s="817">
        <v>843</v>
      </c>
      <c r="H20" s="817">
        <v>27</v>
      </c>
      <c r="I20" s="817">
        <v>0</v>
      </c>
      <c r="J20" s="183">
        <v>20</v>
      </c>
      <c r="K20" s="817">
        <v>0</v>
      </c>
      <c r="L20" s="817">
        <v>18</v>
      </c>
      <c r="M20" s="817">
        <v>80</v>
      </c>
      <c r="N20" s="817">
        <v>0</v>
      </c>
      <c r="O20" s="817">
        <v>496</v>
      </c>
      <c r="P20" s="817">
        <v>255</v>
      </c>
      <c r="Q20" s="817">
        <v>1</v>
      </c>
      <c r="R20" s="817">
        <v>2</v>
      </c>
      <c r="S20" s="817">
        <v>90</v>
      </c>
    </row>
    <row r="21" spans="3:19" ht="11.25" customHeight="1">
      <c r="C21" s="233" t="s">
        <v>232</v>
      </c>
      <c r="D21" s="234" t="s">
        <v>229</v>
      </c>
      <c r="E21" s="817">
        <v>274</v>
      </c>
      <c r="F21" s="817">
        <v>34</v>
      </c>
      <c r="G21" s="817">
        <v>1248</v>
      </c>
      <c r="H21" s="817">
        <v>34</v>
      </c>
      <c r="I21" s="817">
        <v>0</v>
      </c>
      <c r="J21" s="183">
        <v>103</v>
      </c>
      <c r="K21" s="817">
        <v>11</v>
      </c>
      <c r="L21" s="817">
        <v>19</v>
      </c>
      <c r="M21" s="817">
        <v>302</v>
      </c>
      <c r="N21" s="817">
        <v>0</v>
      </c>
      <c r="O21" s="817">
        <v>1091</v>
      </c>
      <c r="P21" s="817">
        <v>690</v>
      </c>
      <c r="Q21" s="817">
        <v>5</v>
      </c>
      <c r="R21" s="817">
        <v>10</v>
      </c>
      <c r="S21" s="817">
        <v>167</v>
      </c>
    </row>
    <row r="22" spans="3:19" ht="11.25" customHeight="1">
      <c r="C22" s="233"/>
      <c r="D22" s="234" t="s">
        <v>230</v>
      </c>
      <c r="E22" s="817">
        <v>122</v>
      </c>
      <c r="F22" s="817">
        <v>15</v>
      </c>
      <c r="G22" s="817">
        <v>844</v>
      </c>
      <c r="H22" s="817">
        <v>21</v>
      </c>
      <c r="I22" s="817">
        <v>0</v>
      </c>
      <c r="J22" s="183">
        <v>71</v>
      </c>
      <c r="K22" s="817">
        <v>7</v>
      </c>
      <c r="L22" s="817">
        <v>14</v>
      </c>
      <c r="M22" s="817">
        <v>121</v>
      </c>
      <c r="N22" s="817">
        <v>0</v>
      </c>
      <c r="O22" s="817">
        <v>364</v>
      </c>
      <c r="P22" s="817">
        <v>421</v>
      </c>
      <c r="Q22" s="817">
        <v>3</v>
      </c>
      <c r="R22" s="817">
        <v>7</v>
      </c>
      <c r="S22" s="817">
        <v>81</v>
      </c>
    </row>
    <row r="23" spans="3:19" ht="11.25" customHeight="1">
      <c r="C23" s="233" t="s">
        <v>233</v>
      </c>
      <c r="D23" s="234" t="s">
        <v>229</v>
      </c>
      <c r="E23" s="817">
        <v>137</v>
      </c>
      <c r="F23" s="817">
        <v>52</v>
      </c>
      <c r="G23" s="817">
        <v>1577</v>
      </c>
      <c r="H23" s="817">
        <v>44</v>
      </c>
      <c r="I23" s="817">
        <v>0</v>
      </c>
      <c r="J23" s="183">
        <v>44</v>
      </c>
      <c r="K23" s="817">
        <v>1</v>
      </c>
      <c r="L23" s="817">
        <v>20</v>
      </c>
      <c r="M23" s="817">
        <v>134</v>
      </c>
      <c r="N23" s="817">
        <v>0</v>
      </c>
      <c r="O23" s="817">
        <v>1141</v>
      </c>
      <c r="P23" s="817">
        <v>761</v>
      </c>
      <c r="Q23" s="817">
        <v>13</v>
      </c>
      <c r="R23" s="817">
        <v>12</v>
      </c>
      <c r="S23" s="817">
        <v>169</v>
      </c>
    </row>
    <row r="24" spans="3:19" ht="11.25" customHeight="1">
      <c r="C24" s="233"/>
      <c r="D24" s="234" t="s">
        <v>230</v>
      </c>
      <c r="E24" s="817">
        <v>21</v>
      </c>
      <c r="F24" s="817">
        <v>4</v>
      </c>
      <c r="G24" s="817">
        <v>1058</v>
      </c>
      <c r="H24" s="817">
        <v>35</v>
      </c>
      <c r="I24" s="817">
        <v>0</v>
      </c>
      <c r="J24" s="183">
        <v>30</v>
      </c>
      <c r="K24" s="817">
        <v>1</v>
      </c>
      <c r="L24" s="817">
        <v>18</v>
      </c>
      <c r="M24" s="817">
        <v>46</v>
      </c>
      <c r="N24" s="817">
        <v>0</v>
      </c>
      <c r="O24" s="817">
        <v>348</v>
      </c>
      <c r="P24" s="817">
        <v>374</v>
      </c>
      <c r="Q24" s="817">
        <v>6</v>
      </c>
      <c r="R24" s="817">
        <v>6</v>
      </c>
      <c r="S24" s="817">
        <v>86</v>
      </c>
    </row>
    <row r="25" spans="3:19" ht="11.25" customHeight="1">
      <c r="C25" s="233" t="s">
        <v>234</v>
      </c>
      <c r="D25" s="234" t="s">
        <v>229</v>
      </c>
      <c r="E25" s="817">
        <v>28</v>
      </c>
      <c r="F25" s="817">
        <v>20</v>
      </c>
      <c r="G25" s="817">
        <v>486</v>
      </c>
      <c r="H25" s="817">
        <v>32</v>
      </c>
      <c r="I25" s="817">
        <v>0</v>
      </c>
      <c r="J25" s="183">
        <v>24</v>
      </c>
      <c r="K25" s="817">
        <v>0</v>
      </c>
      <c r="L25" s="817">
        <v>1</v>
      </c>
      <c r="M25" s="817">
        <v>100</v>
      </c>
      <c r="N25" s="817">
        <v>0</v>
      </c>
      <c r="O25" s="817">
        <v>721</v>
      </c>
      <c r="P25" s="817">
        <v>223</v>
      </c>
      <c r="Q25" s="817">
        <v>5</v>
      </c>
      <c r="R25" s="817">
        <v>11</v>
      </c>
      <c r="S25" s="817">
        <v>97</v>
      </c>
    </row>
    <row r="26" spans="3:19" ht="11.25" customHeight="1">
      <c r="C26" s="233"/>
      <c r="D26" s="234" t="s">
        <v>230</v>
      </c>
      <c r="E26" s="817">
        <v>5</v>
      </c>
      <c r="F26" s="817">
        <v>4</v>
      </c>
      <c r="G26" s="817">
        <v>338</v>
      </c>
      <c r="H26" s="817">
        <v>16</v>
      </c>
      <c r="I26" s="817">
        <v>0</v>
      </c>
      <c r="J26" s="183">
        <v>15</v>
      </c>
      <c r="K26" s="817">
        <v>0</v>
      </c>
      <c r="L26" s="817">
        <v>1</v>
      </c>
      <c r="M26" s="817">
        <v>44</v>
      </c>
      <c r="N26" s="817">
        <v>0</v>
      </c>
      <c r="O26" s="817">
        <v>257</v>
      </c>
      <c r="P26" s="817">
        <v>141</v>
      </c>
      <c r="Q26" s="817">
        <v>1</v>
      </c>
      <c r="R26" s="817">
        <v>8</v>
      </c>
      <c r="S26" s="817">
        <v>37</v>
      </c>
    </row>
    <row r="27" spans="3:19" ht="11.25" customHeight="1">
      <c r="C27" s="233" t="s">
        <v>235</v>
      </c>
      <c r="D27" s="234" t="s">
        <v>229</v>
      </c>
      <c r="E27" s="817">
        <v>81</v>
      </c>
      <c r="F27" s="817">
        <v>44</v>
      </c>
      <c r="G27" s="817">
        <v>1491</v>
      </c>
      <c r="H27" s="817">
        <v>22</v>
      </c>
      <c r="I27" s="817">
        <v>0</v>
      </c>
      <c r="J27" s="183">
        <v>18</v>
      </c>
      <c r="K27" s="817">
        <v>2</v>
      </c>
      <c r="L27" s="817">
        <v>1</v>
      </c>
      <c r="M27" s="817">
        <v>373</v>
      </c>
      <c r="N27" s="817">
        <v>0</v>
      </c>
      <c r="O27" s="817">
        <v>827</v>
      </c>
      <c r="P27" s="817">
        <v>501</v>
      </c>
      <c r="Q27" s="817">
        <v>9</v>
      </c>
      <c r="R27" s="817">
        <v>12</v>
      </c>
      <c r="S27" s="817">
        <v>162</v>
      </c>
    </row>
    <row r="28" spans="3:19" ht="11.25" customHeight="1">
      <c r="C28" s="233"/>
      <c r="D28" s="234" t="s">
        <v>230</v>
      </c>
      <c r="E28" s="817">
        <v>11</v>
      </c>
      <c r="F28" s="817">
        <v>9</v>
      </c>
      <c r="G28" s="817">
        <v>1034</v>
      </c>
      <c r="H28" s="817">
        <v>17</v>
      </c>
      <c r="I28" s="817">
        <v>0</v>
      </c>
      <c r="J28" s="183">
        <v>10</v>
      </c>
      <c r="K28" s="817">
        <v>2</v>
      </c>
      <c r="L28" s="817">
        <v>0</v>
      </c>
      <c r="M28" s="817">
        <v>130</v>
      </c>
      <c r="N28" s="817">
        <v>0</v>
      </c>
      <c r="O28" s="817">
        <v>290</v>
      </c>
      <c r="P28" s="817">
        <v>330</v>
      </c>
      <c r="Q28" s="817">
        <v>7</v>
      </c>
      <c r="R28" s="817">
        <v>4</v>
      </c>
      <c r="S28" s="817">
        <v>80</v>
      </c>
    </row>
    <row r="29" spans="3:19" ht="11.25" customHeight="1">
      <c r="C29" s="233" t="s">
        <v>236</v>
      </c>
      <c r="D29" s="234" t="s">
        <v>229</v>
      </c>
      <c r="E29" s="817">
        <v>137</v>
      </c>
      <c r="F29" s="817">
        <v>61</v>
      </c>
      <c r="G29" s="817">
        <v>1652</v>
      </c>
      <c r="H29" s="817">
        <v>55</v>
      </c>
      <c r="I29" s="817">
        <v>0</v>
      </c>
      <c r="J29" s="183">
        <v>70</v>
      </c>
      <c r="K29" s="817">
        <v>0</v>
      </c>
      <c r="L29" s="817">
        <v>2</v>
      </c>
      <c r="M29" s="817">
        <v>241</v>
      </c>
      <c r="N29" s="817">
        <v>0</v>
      </c>
      <c r="O29" s="817">
        <v>1314</v>
      </c>
      <c r="P29" s="817">
        <v>803</v>
      </c>
      <c r="Q29" s="817">
        <v>13</v>
      </c>
      <c r="R29" s="817">
        <v>20</v>
      </c>
      <c r="S29" s="817">
        <v>280</v>
      </c>
    </row>
    <row r="30" spans="3:19" ht="11.25" customHeight="1">
      <c r="C30" s="233"/>
      <c r="D30" s="234" t="s">
        <v>230</v>
      </c>
      <c r="E30" s="817">
        <v>20</v>
      </c>
      <c r="F30" s="817">
        <v>12</v>
      </c>
      <c r="G30" s="817">
        <v>1187</v>
      </c>
      <c r="H30" s="817">
        <v>36</v>
      </c>
      <c r="I30" s="817">
        <v>0</v>
      </c>
      <c r="J30" s="183">
        <v>56</v>
      </c>
      <c r="K30" s="817">
        <v>0</v>
      </c>
      <c r="L30" s="817">
        <v>2</v>
      </c>
      <c r="M30" s="817">
        <v>115</v>
      </c>
      <c r="N30" s="817">
        <v>0</v>
      </c>
      <c r="O30" s="817">
        <v>457</v>
      </c>
      <c r="P30" s="817">
        <v>475</v>
      </c>
      <c r="Q30" s="817">
        <v>7</v>
      </c>
      <c r="R30" s="817">
        <v>7</v>
      </c>
      <c r="S30" s="817">
        <v>129</v>
      </c>
    </row>
    <row r="31" spans="3:19" ht="11.25" customHeight="1">
      <c r="C31" s="233" t="s">
        <v>237</v>
      </c>
      <c r="D31" s="234" t="s">
        <v>229</v>
      </c>
      <c r="E31" s="817">
        <v>260</v>
      </c>
      <c r="F31" s="817">
        <v>42</v>
      </c>
      <c r="G31" s="817">
        <v>1891</v>
      </c>
      <c r="H31" s="817">
        <v>32</v>
      </c>
      <c r="I31" s="817">
        <v>0</v>
      </c>
      <c r="J31" s="183">
        <v>86</v>
      </c>
      <c r="K31" s="817">
        <v>15</v>
      </c>
      <c r="L31" s="817">
        <v>10</v>
      </c>
      <c r="M31" s="817">
        <v>320</v>
      </c>
      <c r="N31" s="817">
        <v>0</v>
      </c>
      <c r="O31" s="817">
        <v>2209</v>
      </c>
      <c r="P31" s="817">
        <v>862</v>
      </c>
      <c r="Q31" s="817">
        <v>19</v>
      </c>
      <c r="R31" s="817">
        <v>24</v>
      </c>
      <c r="S31" s="817">
        <v>249</v>
      </c>
    </row>
    <row r="32" spans="3:19" ht="11.25" customHeight="1">
      <c r="C32" s="233"/>
      <c r="D32" s="234" t="s">
        <v>230</v>
      </c>
      <c r="E32" s="817">
        <v>42</v>
      </c>
      <c r="F32" s="817">
        <v>6</v>
      </c>
      <c r="G32" s="817">
        <v>1290</v>
      </c>
      <c r="H32" s="817">
        <v>20</v>
      </c>
      <c r="I32" s="817">
        <v>0</v>
      </c>
      <c r="J32" s="183">
        <v>69</v>
      </c>
      <c r="K32" s="817">
        <v>15</v>
      </c>
      <c r="L32" s="817">
        <v>6</v>
      </c>
      <c r="M32" s="817">
        <v>114</v>
      </c>
      <c r="N32" s="817">
        <v>0</v>
      </c>
      <c r="O32" s="817">
        <v>654</v>
      </c>
      <c r="P32" s="817">
        <v>485</v>
      </c>
      <c r="Q32" s="817">
        <v>10</v>
      </c>
      <c r="R32" s="817">
        <v>10</v>
      </c>
      <c r="S32" s="817">
        <v>120</v>
      </c>
    </row>
    <row r="33" spans="3:19" ht="11.25" customHeight="1">
      <c r="C33" s="233" t="s">
        <v>238</v>
      </c>
      <c r="D33" s="234" t="s">
        <v>229</v>
      </c>
      <c r="E33" s="817">
        <v>87</v>
      </c>
      <c r="F33" s="817">
        <v>20</v>
      </c>
      <c r="G33" s="817">
        <v>517</v>
      </c>
      <c r="H33" s="817">
        <v>18</v>
      </c>
      <c r="I33" s="817">
        <v>0</v>
      </c>
      <c r="J33" s="183">
        <v>23</v>
      </c>
      <c r="K33" s="817">
        <v>0</v>
      </c>
      <c r="L33" s="817">
        <v>5</v>
      </c>
      <c r="M33" s="817">
        <v>36</v>
      </c>
      <c r="N33" s="817">
        <v>1</v>
      </c>
      <c r="O33" s="817">
        <v>402</v>
      </c>
      <c r="P33" s="817">
        <v>121</v>
      </c>
      <c r="Q33" s="817">
        <v>7</v>
      </c>
      <c r="R33" s="817">
        <v>3</v>
      </c>
      <c r="S33" s="817">
        <v>40</v>
      </c>
    </row>
    <row r="34" spans="3:19" ht="11.25" customHeight="1">
      <c r="C34" s="233"/>
      <c r="D34" s="234" t="s">
        <v>230</v>
      </c>
      <c r="E34" s="817">
        <v>22</v>
      </c>
      <c r="F34" s="817">
        <v>4</v>
      </c>
      <c r="G34" s="817">
        <v>338</v>
      </c>
      <c r="H34" s="817">
        <v>13</v>
      </c>
      <c r="I34" s="817">
        <v>0</v>
      </c>
      <c r="J34" s="183">
        <v>16</v>
      </c>
      <c r="K34" s="817">
        <v>0</v>
      </c>
      <c r="L34" s="817">
        <v>5</v>
      </c>
      <c r="M34" s="817">
        <v>16</v>
      </c>
      <c r="N34" s="817">
        <v>0</v>
      </c>
      <c r="O34" s="817">
        <v>140</v>
      </c>
      <c r="P34" s="817">
        <v>79</v>
      </c>
      <c r="Q34" s="817">
        <v>4</v>
      </c>
      <c r="R34" s="817">
        <v>2</v>
      </c>
      <c r="S34" s="817">
        <v>14</v>
      </c>
    </row>
    <row r="35" spans="3:19" ht="11.25" customHeight="1">
      <c r="C35" s="233" t="s">
        <v>239</v>
      </c>
      <c r="D35" s="234" t="s">
        <v>229</v>
      </c>
      <c r="E35" s="817">
        <v>264</v>
      </c>
      <c r="F35" s="817">
        <v>46</v>
      </c>
      <c r="G35" s="817">
        <v>1805</v>
      </c>
      <c r="H35" s="817">
        <v>10</v>
      </c>
      <c r="I35" s="817">
        <v>0</v>
      </c>
      <c r="J35" s="183">
        <v>33</v>
      </c>
      <c r="K35" s="817">
        <v>0</v>
      </c>
      <c r="L35" s="817">
        <v>26</v>
      </c>
      <c r="M35" s="817">
        <v>171</v>
      </c>
      <c r="N35" s="817">
        <v>0</v>
      </c>
      <c r="O35" s="817">
        <v>1591</v>
      </c>
      <c r="P35" s="817">
        <v>666</v>
      </c>
      <c r="Q35" s="817">
        <v>29</v>
      </c>
      <c r="R35" s="817">
        <v>9</v>
      </c>
      <c r="S35" s="817">
        <v>225</v>
      </c>
    </row>
    <row r="36" spans="3:19" ht="11.25" customHeight="1">
      <c r="C36" s="233"/>
      <c r="D36" s="234" t="s">
        <v>230</v>
      </c>
      <c r="E36" s="817">
        <v>60</v>
      </c>
      <c r="F36" s="817">
        <v>4</v>
      </c>
      <c r="G36" s="817">
        <v>1267</v>
      </c>
      <c r="H36" s="817">
        <v>7</v>
      </c>
      <c r="I36" s="817">
        <v>0</v>
      </c>
      <c r="J36" s="183">
        <v>20</v>
      </c>
      <c r="K36" s="817">
        <v>0</v>
      </c>
      <c r="L36" s="817">
        <v>16</v>
      </c>
      <c r="M36" s="817">
        <v>64</v>
      </c>
      <c r="N36" s="817">
        <v>0</v>
      </c>
      <c r="O36" s="817">
        <v>578</v>
      </c>
      <c r="P36" s="817">
        <v>383</v>
      </c>
      <c r="Q36" s="817">
        <v>16</v>
      </c>
      <c r="R36" s="817">
        <v>5</v>
      </c>
      <c r="S36" s="817">
        <v>105</v>
      </c>
    </row>
    <row r="37" spans="3:19" ht="11.25" customHeight="1">
      <c r="C37" s="233" t="s">
        <v>240</v>
      </c>
      <c r="D37" s="234" t="s">
        <v>229</v>
      </c>
      <c r="E37" s="817">
        <v>106</v>
      </c>
      <c r="F37" s="817">
        <v>29</v>
      </c>
      <c r="G37" s="817">
        <v>646</v>
      </c>
      <c r="H37" s="817">
        <v>21</v>
      </c>
      <c r="I37" s="817">
        <v>0</v>
      </c>
      <c r="J37" s="183">
        <v>28</v>
      </c>
      <c r="K37" s="817">
        <v>0</v>
      </c>
      <c r="L37" s="817">
        <v>4</v>
      </c>
      <c r="M37" s="817">
        <v>57</v>
      </c>
      <c r="N37" s="817">
        <v>0</v>
      </c>
      <c r="O37" s="817">
        <v>492</v>
      </c>
      <c r="P37" s="817">
        <v>309</v>
      </c>
      <c r="Q37" s="817">
        <v>6</v>
      </c>
      <c r="R37" s="817">
        <v>2</v>
      </c>
      <c r="S37" s="817">
        <v>59</v>
      </c>
    </row>
    <row r="38" spans="3:19" ht="11.25" customHeight="1">
      <c r="C38" s="233"/>
      <c r="D38" s="234" t="s">
        <v>230</v>
      </c>
      <c r="E38" s="817">
        <v>8</v>
      </c>
      <c r="F38" s="817">
        <v>2</v>
      </c>
      <c r="G38" s="817">
        <v>425</v>
      </c>
      <c r="H38" s="817">
        <v>16</v>
      </c>
      <c r="I38" s="817">
        <v>0</v>
      </c>
      <c r="J38" s="183">
        <v>19</v>
      </c>
      <c r="K38" s="817">
        <v>0</v>
      </c>
      <c r="L38" s="817">
        <v>2</v>
      </c>
      <c r="M38" s="817">
        <v>21</v>
      </c>
      <c r="N38" s="817">
        <v>0</v>
      </c>
      <c r="O38" s="817">
        <v>131</v>
      </c>
      <c r="P38" s="817">
        <v>138</v>
      </c>
      <c r="Q38" s="817">
        <v>2</v>
      </c>
      <c r="R38" s="817">
        <v>1</v>
      </c>
      <c r="S38" s="817">
        <v>39</v>
      </c>
    </row>
    <row r="39" spans="3:19" ht="11.25" customHeight="1">
      <c r="C39" s="233" t="s">
        <v>241</v>
      </c>
      <c r="D39" s="234" t="s">
        <v>229</v>
      </c>
      <c r="E39" s="817">
        <v>169</v>
      </c>
      <c r="F39" s="817">
        <v>29</v>
      </c>
      <c r="G39" s="817">
        <v>692</v>
      </c>
      <c r="H39" s="817">
        <v>17</v>
      </c>
      <c r="I39" s="817">
        <v>0</v>
      </c>
      <c r="J39" s="183">
        <v>77</v>
      </c>
      <c r="K39" s="817">
        <v>6</v>
      </c>
      <c r="L39" s="817">
        <v>1</v>
      </c>
      <c r="M39" s="817">
        <v>138</v>
      </c>
      <c r="N39" s="817">
        <v>0</v>
      </c>
      <c r="O39" s="817">
        <v>1382</v>
      </c>
      <c r="P39" s="817">
        <v>456</v>
      </c>
      <c r="Q39" s="817">
        <v>10</v>
      </c>
      <c r="R39" s="817">
        <v>10</v>
      </c>
      <c r="S39" s="817">
        <v>110</v>
      </c>
    </row>
    <row r="40" spans="3:19" ht="11.25" customHeight="1">
      <c r="C40" s="233"/>
      <c r="D40" s="234" t="s">
        <v>230</v>
      </c>
      <c r="E40" s="817">
        <v>36</v>
      </c>
      <c r="F40" s="817">
        <v>3</v>
      </c>
      <c r="G40" s="817">
        <v>536</v>
      </c>
      <c r="H40" s="817">
        <v>12</v>
      </c>
      <c r="I40" s="817">
        <v>0</v>
      </c>
      <c r="J40" s="183">
        <v>62</v>
      </c>
      <c r="K40" s="817">
        <v>3</v>
      </c>
      <c r="L40" s="817">
        <v>1</v>
      </c>
      <c r="M40" s="817">
        <v>61</v>
      </c>
      <c r="N40" s="817">
        <v>0</v>
      </c>
      <c r="O40" s="817">
        <v>503</v>
      </c>
      <c r="P40" s="817">
        <v>287</v>
      </c>
      <c r="Q40" s="817">
        <v>1</v>
      </c>
      <c r="R40" s="817">
        <v>6</v>
      </c>
      <c r="S40" s="817">
        <v>48</v>
      </c>
    </row>
    <row r="41" spans="3:19" ht="11.25" customHeight="1">
      <c r="C41" s="233" t="s">
        <v>242</v>
      </c>
      <c r="D41" s="234" t="s">
        <v>229</v>
      </c>
      <c r="E41" s="817">
        <v>216</v>
      </c>
      <c r="F41" s="817">
        <v>68</v>
      </c>
      <c r="G41" s="817">
        <v>2209</v>
      </c>
      <c r="H41" s="817">
        <v>68</v>
      </c>
      <c r="I41" s="817">
        <v>3</v>
      </c>
      <c r="J41" s="183">
        <v>86</v>
      </c>
      <c r="K41" s="817">
        <v>13</v>
      </c>
      <c r="L41" s="817">
        <v>0</v>
      </c>
      <c r="M41" s="817">
        <v>367</v>
      </c>
      <c r="N41" s="817">
        <v>0</v>
      </c>
      <c r="O41" s="817">
        <v>2269</v>
      </c>
      <c r="P41" s="817">
        <v>521</v>
      </c>
      <c r="Q41" s="817">
        <v>29</v>
      </c>
      <c r="R41" s="817">
        <v>18</v>
      </c>
      <c r="S41" s="817">
        <v>285</v>
      </c>
    </row>
    <row r="42" spans="3:19" ht="11.25" customHeight="1">
      <c r="C42" s="233"/>
      <c r="D42" s="234" t="s">
        <v>230</v>
      </c>
      <c r="E42" s="817">
        <v>54</v>
      </c>
      <c r="F42" s="817">
        <v>17</v>
      </c>
      <c r="G42" s="817">
        <v>1546</v>
      </c>
      <c r="H42" s="817">
        <v>43</v>
      </c>
      <c r="I42" s="817">
        <v>1</v>
      </c>
      <c r="J42" s="183">
        <v>65</v>
      </c>
      <c r="K42" s="817">
        <v>13</v>
      </c>
      <c r="L42" s="817">
        <v>0</v>
      </c>
      <c r="M42" s="817">
        <v>197</v>
      </c>
      <c r="N42" s="817">
        <v>0</v>
      </c>
      <c r="O42" s="817">
        <v>840</v>
      </c>
      <c r="P42" s="817">
        <v>315</v>
      </c>
      <c r="Q42" s="817">
        <v>14</v>
      </c>
      <c r="R42" s="817">
        <v>9</v>
      </c>
      <c r="S42" s="817">
        <v>161</v>
      </c>
    </row>
    <row r="43" spans="3:19" ht="11.25" customHeight="1">
      <c r="C43" s="233" t="s">
        <v>243</v>
      </c>
      <c r="D43" s="234" t="s">
        <v>229</v>
      </c>
      <c r="E43" s="817">
        <v>54</v>
      </c>
      <c r="F43" s="817">
        <v>20</v>
      </c>
      <c r="G43" s="817">
        <v>1029</v>
      </c>
      <c r="H43" s="817">
        <v>49</v>
      </c>
      <c r="I43" s="817">
        <v>0</v>
      </c>
      <c r="J43" s="183">
        <v>45</v>
      </c>
      <c r="K43" s="817">
        <v>0</v>
      </c>
      <c r="L43" s="817">
        <v>4</v>
      </c>
      <c r="M43" s="817">
        <v>187</v>
      </c>
      <c r="N43" s="817">
        <v>1</v>
      </c>
      <c r="O43" s="817">
        <v>593</v>
      </c>
      <c r="P43" s="817">
        <v>372</v>
      </c>
      <c r="Q43" s="817">
        <v>12</v>
      </c>
      <c r="R43" s="817">
        <v>6</v>
      </c>
      <c r="S43" s="817">
        <v>112</v>
      </c>
    </row>
    <row r="44" spans="3:19" ht="11.25" customHeight="1">
      <c r="C44" s="233"/>
      <c r="D44" s="234" t="s">
        <v>230</v>
      </c>
      <c r="E44" s="817">
        <v>9</v>
      </c>
      <c r="F44" s="817">
        <v>3</v>
      </c>
      <c r="G44" s="817">
        <v>711</v>
      </c>
      <c r="H44" s="817">
        <v>30</v>
      </c>
      <c r="I44" s="817">
        <v>0</v>
      </c>
      <c r="J44" s="183">
        <v>30</v>
      </c>
      <c r="K44" s="817">
        <v>0</v>
      </c>
      <c r="L44" s="817">
        <v>3</v>
      </c>
      <c r="M44" s="817">
        <v>68</v>
      </c>
      <c r="N44" s="817">
        <v>0</v>
      </c>
      <c r="O44" s="817">
        <v>181</v>
      </c>
      <c r="P44" s="817">
        <v>178</v>
      </c>
      <c r="Q44" s="817">
        <v>7</v>
      </c>
      <c r="R44" s="817">
        <v>3</v>
      </c>
      <c r="S44" s="817">
        <v>58</v>
      </c>
    </row>
    <row r="45" spans="3:19" ht="11.25" customHeight="1">
      <c r="C45" s="233" t="s">
        <v>244</v>
      </c>
      <c r="D45" s="234" t="s">
        <v>229</v>
      </c>
      <c r="E45" s="817">
        <v>102</v>
      </c>
      <c r="F45" s="817">
        <v>26</v>
      </c>
      <c r="G45" s="817">
        <v>741</v>
      </c>
      <c r="H45" s="817">
        <v>13</v>
      </c>
      <c r="I45" s="817">
        <v>1</v>
      </c>
      <c r="J45" s="183">
        <v>76</v>
      </c>
      <c r="K45" s="817">
        <v>0</v>
      </c>
      <c r="L45" s="817">
        <v>5</v>
      </c>
      <c r="M45" s="817">
        <v>87</v>
      </c>
      <c r="N45" s="817">
        <v>0</v>
      </c>
      <c r="O45" s="817">
        <v>932</v>
      </c>
      <c r="P45" s="817">
        <v>403</v>
      </c>
      <c r="Q45" s="817">
        <v>18</v>
      </c>
      <c r="R45" s="817">
        <v>11</v>
      </c>
      <c r="S45" s="817">
        <v>138</v>
      </c>
    </row>
    <row r="46" spans="3:19" ht="11.25" customHeight="1">
      <c r="C46" s="233"/>
      <c r="D46" s="234" t="s">
        <v>230</v>
      </c>
      <c r="E46" s="817">
        <v>16</v>
      </c>
      <c r="F46" s="817">
        <v>5</v>
      </c>
      <c r="G46" s="817">
        <v>513</v>
      </c>
      <c r="H46" s="817">
        <v>8</v>
      </c>
      <c r="I46" s="817">
        <v>0</v>
      </c>
      <c r="J46" s="183">
        <v>64</v>
      </c>
      <c r="K46" s="817">
        <v>0</v>
      </c>
      <c r="L46" s="817">
        <v>3</v>
      </c>
      <c r="M46" s="817">
        <v>32</v>
      </c>
      <c r="N46" s="817">
        <v>0</v>
      </c>
      <c r="O46" s="817">
        <v>288</v>
      </c>
      <c r="P46" s="817">
        <v>228</v>
      </c>
      <c r="Q46" s="817">
        <v>10</v>
      </c>
      <c r="R46" s="817">
        <v>7</v>
      </c>
      <c r="S46" s="817">
        <v>84</v>
      </c>
    </row>
    <row r="47" spans="3:19" ht="11.25" customHeight="1">
      <c r="C47" s="233" t="s">
        <v>245</v>
      </c>
      <c r="D47" s="234" t="s">
        <v>229</v>
      </c>
      <c r="E47" s="817">
        <v>196</v>
      </c>
      <c r="F47" s="817">
        <v>43</v>
      </c>
      <c r="G47" s="817">
        <v>1172</v>
      </c>
      <c r="H47" s="817">
        <v>55</v>
      </c>
      <c r="I47" s="817">
        <v>11</v>
      </c>
      <c r="J47" s="183">
        <v>30</v>
      </c>
      <c r="K47" s="817">
        <v>4</v>
      </c>
      <c r="L47" s="817">
        <v>10</v>
      </c>
      <c r="M47" s="817">
        <v>358</v>
      </c>
      <c r="N47" s="817">
        <v>0</v>
      </c>
      <c r="O47" s="817">
        <v>1265</v>
      </c>
      <c r="P47" s="817">
        <v>454</v>
      </c>
      <c r="Q47" s="817">
        <v>10</v>
      </c>
      <c r="R47" s="817">
        <v>5</v>
      </c>
      <c r="S47" s="817">
        <v>182</v>
      </c>
    </row>
    <row r="48" spans="3:19" ht="11.25" customHeight="1">
      <c r="C48" s="233"/>
      <c r="D48" s="234" t="s">
        <v>230</v>
      </c>
      <c r="E48" s="817">
        <v>34</v>
      </c>
      <c r="F48" s="817">
        <v>3</v>
      </c>
      <c r="G48" s="817">
        <v>861</v>
      </c>
      <c r="H48" s="817">
        <v>41</v>
      </c>
      <c r="I48" s="817">
        <v>3</v>
      </c>
      <c r="J48" s="183">
        <v>17</v>
      </c>
      <c r="K48" s="817">
        <v>2</v>
      </c>
      <c r="L48" s="817">
        <v>8</v>
      </c>
      <c r="M48" s="817">
        <v>171</v>
      </c>
      <c r="N48" s="817">
        <v>0</v>
      </c>
      <c r="O48" s="817">
        <v>457</v>
      </c>
      <c r="P48" s="817">
        <v>301</v>
      </c>
      <c r="Q48" s="817">
        <v>3</v>
      </c>
      <c r="R48" s="817">
        <v>3</v>
      </c>
      <c r="S48" s="817">
        <v>94</v>
      </c>
    </row>
    <row r="49" spans="3:19" ht="11.25" customHeight="1">
      <c r="C49" s="233" t="s">
        <v>246</v>
      </c>
      <c r="D49" s="234" t="s">
        <v>229</v>
      </c>
      <c r="E49" s="817">
        <v>115</v>
      </c>
      <c r="F49" s="817">
        <v>15</v>
      </c>
      <c r="G49" s="817">
        <v>753</v>
      </c>
      <c r="H49" s="817">
        <v>9</v>
      </c>
      <c r="I49" s="817">
        <v>0</v>
      </c>
      <c r="J49" s="183">
        <v>72</v>
      </c>
      <c r="K49" s="817">
        <v>0</v>
      </c>
      <c r="L49" s="817">
        <v>113</v>
      </c>
      <c r="M49" s="817">
        <v>176</v>
      </c>
      <c r="N49" s="817">
        <v>0</v>
      </c>
      <c r="O49" s="817">
        <v>1193</v>
      </c>
      <c r="P49" s="817">
        <v>379</v>
      </c>
      <c r="Q49" s="817">
        <v>9</v>
      </c>
      <c r="R49" s="817">
        <v>3</v>
      </c>
      <c r="S49" s="817">
        <v>241</v>
      </c>
    </row>
    <row r="50" spans="3:19" ht="11.25" customHeight="1">
      <c r="C50" s="795"/>
      <c r="D50" s="796" t="s">
        <v>230</v>
      </c>
      <c r="E50" s="821">
        <v>29</v>
      </c>
      <c r="F50" s="821">
        <v>5</v>
      </c>
      <c r="G50" s="821">
        <v>523</v>
      </c>
      <c r="H50" s="821">
        <v>5</v>
      </c>
      <c r="I50" s="821">
        <v>0</v>
      </c>
      <c r="J50" s="854">
        <v>49</v>
      </c>
      <c r="K50" s="821">
        <v>0</v>
      </c>
      <c r="L50" s="821">
        <v>88</v>
      </c>
      <c r="M50" s="821">
        <v>101</v>
      </c>
      <c r="N50" s="821">
        <v>0</v>
      </c>
      <c r="O50" s="821">
        <v>416</v>
      </c>
      <c r="P50" s="821">
        <v>227</v>
      </c>
      <c r="Q50" s="821">
        <v>4</v>
      </c>
      <c r="R50" s="821">
        <v>2</v>
      </c>
      <c r="S50" s="821">
        <v>130</v>
      </c>
    </row>
    <row r="51" spans="3:19" ht="11.45" customHeight="1">
      <c r="C51" s="799"/>
      <c r="D51" s="799"/>
    </row>
    <row r="52" spans="3:19" ht="11.45" customHeight="1"/>
  </sheetData>
  <mergeCells count="2">
    <mergeCell ref="R3:S3"/>
    <mergeCell ref="E5:S5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86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U53"/>
  <sheetViews>
    <sheetView zoomScaleNormal="100" workbookViewId="0"/>
  </sheetViews>
  <sheetFormatPr defaultRowHeight="9.75"/>
  <cols>
    <col min="1" max="1" width="9.140625" style="205"/>
    <col min="2" max="2" width="7.85546875" style="205" customWidth="1"/>
    <col min="3" max="3" width="18.5703125" style="205" customWidth="1"/>
    <col min="4" max="4" width="1.7109375" style="205" customWidth="1"/>
    <col min="5" max="5" width="9.140625" style="205"/>
    <col min="6" max="6" width="8.140625" style="205" customWidth="1"/>
    <col min="7" max="7" width="7.85546875" style="205" customWidth="1"/>
    <col min="8" max="8" width="8.85546875" style="205" customWidth="1"/>
    <col min="9" max="9" width="7.5703125" style="205" customWidth="1"/>
    <col min="10" max="10" width="7.42578125" style="205" customWidth="1"/>
    <col min="11" max="11" width="9.7109375" style="205" customWidth="1"/>
    <col min="12" max="12" width="8.5703125" style="205" customWidth="1"/>
    <col min="13" max="13" width="10.28515625" style="205" customWidth="1"/>
    <col min="14" max="14" width="9.140625" style="205" customWidth="1"/>
    <col min="15" max="15" width="10.7109375" style="205" customWidth="1"/>
    <col min="16" max="16" width="11.140625" style="205" customWidth="1"/>
    <col min="17" max="17" width="11.42578125" style="205" customWidth="1"/>
    <col min="18" max="18" width="9.28515625" style="205" customWidth="1"/>
    <col min="19" max="19" width="12.140625" style="205" customWidth="1"/>
    <col min="20" max="20" width="15.140625" style="205" bestFit="1" customWidth="1"/>
    <col min="21" max="21" width="9.28515625" style="205" customWidth="1"/>
    <col min="22" max="16384" width="9.140625" style="205"/>
  </cols>
  <sheetData>
    <row r="1" spans="3:21" s="183" customFormat="1" ht="12">
      <c r="C1" s="183" t="s">
        <v>896</v>
      </c>
    </row>
    <row r="2" spans="3:21" s="183" customFormat="1" ht="12"/>
    <row r="3" spans="3:21" s="183" customFormat="1" ht="12.75">
      <c r="N3" s="1354">
        <v>42460</v>
      </c>
      <c r="O3" s="1354"/>
    </row>
    <row r="4" spans="3:21" s="799" customFormat="1" ht="9" customHeight="1">
      <c r="C4" s="851"/>
      <c r="D4" s="851"/>
      <c r="E4" s="851"/>
    </row>
    <row r="5" spans="3:21" ht="12" customHeight="1">
      <c r="C5" s="781"/>
      <c r="D5" s="222"/>
      <c r="E5" s="215" t="s">
        <v>805</v>
      </c>
      <c r="F5" s="1378" t="s">
        <v>545</v>
      </c>
      <c r="G5" s="1379"/>
      <c r="H5" s="1379"/>
      <c r="I5" s="1379"/>
      <c r="J5" s="1379"/>
      <c r="K5" s="1379"/>
      <c r="L5" s="1379"/>
      <c r="M5" s="1379"/>
      <c r="N5" s="1379"/>
      <c r="O5" s="1379"/>
      <c r="P5" s="1379"/>
      <c r="Q5" s="1379"/>
      <c r="R5" s="1379"/>
      <c r="S5" s="1379"/>
      <c r="T5" s="1379"/>
      <c r="U5" s="1380"/>
    </row>
    <row r="6" spans="3:21" ht="10.5" customHeight="1">
      <c r="C6" s="828" t="s">
        <v>775</v>
      </c>
      <c r="D6" s="5"/>
      <c r="E6" s="215" t="s">
        <v>806</v>
      </c>
      <c r="F6" s="782"/>
      <c r="G6" s="1385" t="s">
        <v>807</v>
      </c>
      <c r="H6" s="1386"/>
      <c r="I6" s="1386"/>
      <c r="J6" s="1386"/>
      <c r="K6" s="1386"/>
      <c r="L6" s="1386"/>
      <c r="M6" s="1386"/>
      <c r="N6" s="1386"/>
      <c r="O6" s="1386"/>
      <c r="P6" s="1386"/>
      <c r="Q6" s="1386"/>
      <c r="R6" s="1386"/>
      <c r="S6" s="1386"/>
      <c r="T6" s="1386"/>
      <c r="U6" s="1387"/>
    </row>
    <row r="7" spans="3:21" ht="10.5" customHeight="1">
      <c r="C7" s="232"/>
      <c r="D7" s="223"/>
      <c r="E7" s="215" t="s">
        <v>808</v>
      </c>
      <c r="G7" s="829"/>
      <c r="H7" s="1388" t="s">
        <v>617</v>
      </c>
      <c r="I7" s="1389"/>
      <c r="J7" s="829"/>
      <c r="K7" s="1385" t="s">
        <v>807</v>
      </c>
      <c r="L7" s="1386"/>
      <c r="M7" s="1386"/>
      <c r="N7" s="1386"/>
      <c r="O7" s="1386"/>
      <c r="P7" s="1386"/>
      <c r="Q7" s="1386"/>
      <c r="R7" s="1386"/>
      <c r="S7" s="1386"/>
      <c r="T7" s="1386"/>
      <c r="U7" s="1387"/>
    </row>
    <row r="8" spans="3:21" ht="12.75">
      <c r="C8" s="232" t="s">
        <v>809</v>
      </c>
      <c r="D8" s="223"/>
      <c r="E8" s="215" t="s">
        <v>810</v>
      </c>
      <c r="G8" s="830"/>
      <c r="H8" s="830"/>
      <c r="I8" s="830"/>
      <c r="J8" s="830"/>
      <c r="K8" s="829"/>
      <c r="L8" s="829"/>
      <c r="M8" s="829"/>
      <c r="N8" s="829"/>
      <c r="O8" s="829"/>
      <c r="P8" s="829"/>
      <c r="Q8" s="829"/>
      <c r="R8" s="829"/>
      <c r="S8" s="829"/>
      <c r="T8" s="829"/>
      <c r="U8" s="829"/>
    </row>
    <row r="9" spans="3:21">
      <c r="C9" s="232" t="s">
        <v>811</v>
      </c>
      <c r="D9" s="223"/>
      <c r="E9" s="215" t="s">
        <v>812</v>
      </c>
      <c r="F9" s="785" t="s">
        <v>813</v>
      </c>
      <c r="G9" s="215" t="s">
        <v>814</v>
      </c>
      <c r="I9" s="215"/>
      <c r="J9" s="215" t="s">
        <v>127</v>
      </c>
      <c r="K9" s="223" t="s">
        <v>815</v>
      </c>
      <c r="L9" s="223"/>
      <c r="M9" s="223" t="s">
        <v>816</v>
      </c>
      <c r="N9" s="223" t="s">
        <v>617</v>
      </c>
      <c r="O9" s="223" t="s">
        <v>356</v>
      </c>
      <c r="P9" s="223" t="s">
        <v>356</v>
      </c>
      <c r="Q9" s="223" t="s">
        <v>356</v>
      </c>
      <c r="R9" s="223" t="s">
        <v>356</v>
      </c>
      <c r="S9" s="223" t="s">
        <v>817</v>
      </c>
      <c r="T9" s="223" t="s">
        <v>356</v>
      </c>
      <c r="U9" s="223"/>
    </row>
    <row r="10" spans="3:21">
      <c r="C10" s="232"/>
      <c r="D10" s="223"/>
      <c r="E10" s="215" t="s">
        <v>818</v>
      </c>
      <c r="F10" s="785" t="s">
        <v>819</v>
      </c>
      <c r="G10" s="223" t="s">
        <v>149</v>
      </c>
      <c r="H10" s="215" t="s">
        <v>820</v>
      </c>
      <c r="I10" s="223" t="s">
        <v>127</v>
      </c>
      <c r="J10" s="223" t="s">
        <v>821</v>
      </c>
      <c r="K10" s="223" t="s">
        <v>791</v>
      </c>
      <c r="L10" s="223" t="s">
        <v>822</v>
      </c>
      <c r="M10" s="223" t="s">
        <v>820</v>
      </c>
      <c r="N10" s="223" t="s">
        <v>823</v>
      </c>
      <c r="O10" s="223" t="s">
        <v>823</v>
      </c>
      <c r="P10" s="223" t="s">
        <v>824</v>
      </c>
      <c r="Q10" s="223" t="s">
        <v>825</v>
      </c>
      <c r="R10" s="223" t="s">
        <v>823</v>
      </c>
      <c r="S10" s="223" t="s">
        <v>826</v>
      </c>
      <c r="T10" s="223" t="s">
        <v>823</v>
      </c>
      <c r="U10" s="223" t="s">
        <v>552</v>
      </c>
    </row>
    <row r="11" spans="3:21">
      <c r="C11" s="232"/>
      <c r="D11" s="223"/>
      <c r="E11" s="215" t="s">
        <v>827</v>
      </c>
      <c r="F11" s="785" t="s">
        <v>749</v>
      </c>
      <c r="G11" s="223" t="s">
        <v>821</v>
      </c>
      <c r="H11" s="215" t="s">
        <v>828</v>
      </c>
      <c r="I11" s="223" t="s">
        <v>392</v>
      </c>
      <c r="J11" s="223" t="s">
        <v>829</v>
      </c>
      <c r="K11" s="223" t="s">
        <v>830</v>
      </c>
      <c r="L11" s="223" t="s">
        <v>792</v>
      </c>
      <c r="M11" s="223" t="s">
        <v>828</v>
      </c>
      <c r="N11" s="223" t="s">
        <v>831</v>
      </c>
      <c r="O11" s="223" t="s">
        <v>832</v>
      </c>
      <c r="P11" s="223" t="s">
        <v>833</v>
      </c>
      <c r="Q11" s="223" t="s">
        <v>834</v>
      </c>
      <c r="R11" s="223" t="s">
        <v>835</v>
      </c>
      <c r="S11" s="223" t="s">
        <v>836</v>
      </c>
      <c r="T11" s="223" t="s">
        <v>837</v>
      </c>
      <c r="U11" s="223"/>
    </row>
    <row r="12" spans="3:21">
      <c r="C12" s="232"/>
      <c r="D12" s="223"/>
      <c r="E12" s="215" t="s">
        <v>196</v>
      </c>
      <c r="F12" s="785" t="s">
        <v>196</v>
      </c>
      <c r="G12" s="223" t="s">
        <v>829</v>
      </c>
      <c r="H12" s="223"/>
      <c r="I12" s="223"/>
      <c r="J12" s="223"/>
      <c r="K12" s="223"/>
      <c r="L12" s="223"/>
      <c r="M12" s="223"/>
      <c r="N12" s="223" t="s">
        <v>839</v>
      </c>
      <c r="O12" s="223" t="s">
        <v>840</v>
      </c>
      <c r="P12" s="223" t="s">
        <v>823</v>
      </c>
      <c r="Q12" s="223"/>
      <c r="R12" s="223" t="s">
        <v>841</v>
      </c>
      <c r="S12" s="223"/>
      <c r="T12" s="223" t="s">
        <v>842</v>
      </c>
      <c r="U12" s="223"/>
    </row>
    <row r="13" spans="3:21">
      <c r="C13" s="232"/>
      <c r="D13" s="223"/>
      <c r="E13" s="215"/>
      <c r="F13" s="785"/>
      <c r="G13" s="223"/>
      <c r="H13" s="223"/>
      <c r="I13" s="223"/>
      <c r="J13" s="223"/>
      <c r="K13" s="223"/>
      <c r="L13" s="223"/>
      <c r="M13" s="223"/>
      <c r="N13" s="223" t="s">
        <v>844</v>
      </c>
      <c r="O13" s="223" t="s">
        <v>845</v>
      </c>
      <c r="P13" s="223" t="s">
        <v>846</v>
      </c>
      <c r="Q13" s="223"/>
      <c r="R13" s="223" t="s">
        <v>847</v>
      </c>
      <c r="S13" s="223"/>
      <c r="T13" s="223" t="s">
        <v>848</v>
      </c>
      <c r="U13" s="223"/>
    </row>
    <row r="14" spans="3:21">
      <c r="C14" s="808"/>
      <c r="D14" s="809"/>
      <c r="E14" s="810"/>
      <c r="F14" s="810"/>
      <c r="G14" s="223"/>
      <c r="H14" s="223"/>
      <c r="I14" s="223"/>
      <c r="J14" s="223"/>
      <c r="K14" s="223"/>
      <c r="L14" s="223"/>
      <c r="M14" s="223"/>
      <c r="N14" s="223"/>
      <c r="O14" s="223"/>
      <c r="P14" s="223" t="s">
        <v>844</v>
      </c>
      <c r="Q14" s="223"/>
      <c r="R14" s="223"/>
      <c r="S14" s="223"/>
      <c r="T14" s="223" t="s">
        <v>850</v>
      </c>
      <c r="U14" s="223"/>
    </row>
    <row r="15" spans="3:21" s="212" customFormat="1" ht="12.75" customHeight="1">
      <c r="C15" s="811"/>
      <c r="D15" s="227"/>
      <c r="E15" s="226"/>
      <c r="F15" s="226"/>
      <c r="G15" s="223"/>
      <c r="H15" s="223"/>
      <c r="I15" s="223"/>
      <c r="J15" s="223"/>
      <c r="K15" s="223"/>
      <c r="L15" s="223"/>
      <c r="M15" s="223"/>
      <c r="N15" s="223"/>
      <c r="O15" s="223"/>
      <c r="P15" s="223"/>
      <c r="Q15" s="223"/>
      <c r="R15" s="223"/>
      <c r="S15" s="223"/>
      <c r="T15" s="223"/>
      <c r="U15" s="223"/>
    </row>
    <row r="16" spans="3:21" s="212" customFormat="1" ht="12.75" customHeight="1">
      <c r="C16" s="229">
        <v>0</v>
      </c>
      <c r="D16" s="230"/>
      <c r="E16" s="231">
        <v>1</v>
      </c>
      <c r="F16" s="231">
        <v>2</v>
      </c>
      <c r="G16" s="231">
        <v>3</v>
      </c>
      <c r="H16" s="231">
        <v>4</v>
      </c>
      <c r="I16" s="231">
        <v>5</v>
      </c>
      <c r="J16" s="231">
        <v>6</v>
      </c>
      <c r="K16" s="231">
        <v>7</v>
      </c>
      <c r="L16" s="231">
        <v>8</v>
      </c>
      <c r="M16" s="231">
        <v>9</v>
      </c>
      <c r="N16" s="231">
        <v>10</v>
      </c>
      <c r="O16" s="231">
        <v>11</v>
      </c>
      <c r="P16" s="231">
        <v>12</v>
      </c>
      <c r="Q16" s="231">
        <v>13</v>
      </c>
      <c r="R16" s="231">
        <v>14</v>
      </c>
      <c r="S16" s="231">
        <v>15</v>
      </c>
      <c r="T16" s="231">
        <v>16</v>
      </c>
      <c r="U16" s="231">
        <v>17</v>
      </c>
    </row>
    <row r="17" spans="3:21" ht="11.25" customHeight="1">
      <c r="C17" s="233"/>
      <c r="D17" s="234"/>
      <c r="E17" s="852"/>
      <c r="F17" s="852"/>
      <c r="G17" s="852"/>
      <c r="H17" s="852"/>
      <c r="I17" s="852"/>
      <c r="J17" s="852"/>
      <c r="K17" s="852"/>
      <c r="L17" s="812"/>
      <c r="M17" s="853"/>
      <c r="N17" s="853"/>
      <c r="O17" s="853"/>
      <c r="P17" s="853"/>
      <c r="Q17" s="853"/>
      <c r="R17" s="853"/>
      <c r="S17" s="853"/>
      <c r="T17" s="853"/>
      <c r="U17" s="853"/>
    </row>
    <row r="18" spans="3:21" ht="11.25" customHeight="1">
      <c r="C18" s="233" t="s">
        <v>852</v>
      </c>
      <c r="D18" s="234" t="s">
        <v>229</v>
      </c>
      <c r="E18" s="815">
        <v>61266</v>
      </c>
      <c r="F18" s="815">
        <v>27286</v>
      </c>
      <c r="G18" s="815">
        <v>19740</v>
      </c>
      <c r="H18" s="815">
        <v>326</v>
      </c>
      <c r="I18" s="815">
        <v>1087</v>
      </c>
      <c r="J18" s="815">
        <v>7546</v>
      </c>
      <c r="K18" s="815">
        <v>694</v>
      </c>
      <c r="L18" s="816">
        <v>385</v>
      </c>
      <c r="M18" s="817">
        <v>615</v>
      </c>
      <c r="N18" s="817">
        <v>13</v>
      </c>
      <c r="O18" s="817">
        <v>515</v>
      </c>
      <c r="P18" s="817">
        <v>427</v>
      </c>
      <c r="Q18" s="817">
        <v>78</v>
      </c>
      <c r="R18" s="817">
        <v>0</v>
      </c>
      <c r="S18" s="817">
        <v>0</v>
      </c>
      <c r="T18" s="817">
        <v>61</v>
      </c>
      <c r="U18" s="817">
        <v>4771</v>
      </c>
    </row>
    <row r="19" spans="3:21" ht="11.25" customHeight="1">
      <c r="C19" s="233"/>
      <c r="D19" s="234" t="s">
        <v>230</v>
      </c>
      <c r="E19" s="815">
        <v>30177</v>
      </c>
      <c r="F19" s="815">
        <v>12883</v>
      </c>
      <c r="G19" s="815">
        <v>9463</v>
      </c>
      <c r="H19" s="815">
        <v>101</v>
      </c>
      <c r="I19" s="815">
        <v>530</v>
      </c>
      <c r="J19" s="815">
        <v>3420</v>
      </c>
      <c r="K19" s="815">
        <v>367</v>
      </c>
      <c r="L19" s="816">
        <v>219</v>
      </c>
      <c r="M19" s="817">
        <v>203</v>
      </c>
      <c r="N19" s="817">
        <v>6</v>
      </c>
      <c r="O19" s="817">
        <v>156</v>
      </c>
      <c r="P19" s="817">
        <v>200</v>
      </c>
      <c r="Q19" s="817">
        <v>39</v>
      </c>
      <c r="R19" s="817">
        <v>0</v>
      </c>
      <c r="S19" s="817">
        <v>0</v>
      </c>
      <c r="T19" s="817">
        <v>34</v>
      </c>
      <c r="U19" s="817">
        <v>2202</v>
      </c>
    </row>
    <row r="20" spans="3:21" ht="11.25" customHeight="1">
      <c r="C20" s="233" t="s">
        <v>231</v>
      </c>
      <c r="D20" s="234" t="s">
        <v>229</v>
      </c>
      <c r="E20" s="815">
        <v>3640</v>
      </c>
      <c r="F20" s="815">
        <v>1596</v>
      </c>
      <c r="G20" s="815">
        <v>1200</v>
      </c>
      <c r="H20" s="815">
        <v>20</v>
      </c>
      <c r="I20" s="815">
        <v>198</v>
      </c>
      <c r="J20" s="815">
        <v>396</v>
      </c>
      <c r="K20" s="815">
        <v>30</v>
      </c>
      <c r="L20" s="816">
        <v>15</v>
      </c>
      <c r="M20" s="817">
        <v>35</v>
      </c>
      <c r="N20" s="817">
        <v>1</v>
      </c>
      <c r="O20" s="817">
        <v>38</v>
      </c>
      <c r="P20" s="817">
        <v>23</v>
      </c>
      <c r="Q20" s="817">
        <v>10</v>
      </c>
      <c r="R20" s="817">
        <v>0</v>
      </c>
      <c r="S20" s="817">
        <v>0</v>
      </c>
      <c r="T20" s="817">
        <v>34</v>
      </c>
      <c r="U20" s="817">
        <v>211</v>
      </c>
    </row>
    <row r="21" spans="3:21" ht="11.25" customHeight="1">
      <c r="C21" s="233"/>
      <c r="D21" s="234" t="s">
        <v>230</v>
      </c>
      <c r="E21" s="815">
        <v>1902</v>
      </c>
      <c r="F21" s="815">
        <v>792</v>
      </c>
      <c r="G21" s="815">
        <v>596</v>
      </c>
      <c r="H21" s="815">
        <v>7</v>
      </c>
      <c r="I21" s="815">
        <v>115</v>
      </c>
      <c r="J21" s="815">
        <v>196</v>
      </c>
      <c r="K21" s="815">
        <v>19</v>
      </c>
      <c r="L21" s="816">
        <v>8</v>
      </c>
      <c r="M21" s="817">
        <v>17</v>
      </c>
      <c r="N21" s="817">
        <v>1</v>
      </c>
      <c r="O21" s="817">
        <v>15</v>
      </c>
      <c r="P21" s="817">
        <v>12</v>
      </c>
      <c r="Q21" s="817">
        <v>2</v>
      </c>
      <c r="R21" s="817">
        <v>0</v>
      </c>
      <c r="S21" s="817">
        <v>0</v>
      </c>
      <c r="T21" s="817">
        <v>20</v>
      </c>
      <c r="U21" s="817">
        <v>103</v>
      </c>
    </row>
    <row r="22" spans="3:21" ht="11.25" customHeight="1">
      <c r="C22" s="233" t="s">
        <v>232</v>
      </c>
      <c r="D22" s="234" t="s">
        <v>229</v>
      </c>
      <c r="E22" s="815">
        <v>4702</v>
      </c>
      <c r="F22" s="815">
        <v>2142</v>
      </c>
      <c r="G22" s="815">
        <v>1521</v>
      </c>
      <c r="H22" s="815">
        <v>19</v>
      </c>
      <c r="I22" s="815">
        <v>39</v>
      </c>
      <c r="J22" s="815">
        <v>621</v>
      </c>
      <c r="K22" s="815">
        <v>69</v>
      </c>
      <c r="L22" s="816">
        <v>62</v>
      </c>
      <c r="M22" s="817">
        <v>21</v>
      </c>
      <c r="N22" s="817">
        <v>1</v>
      </c>
      <c r="O22" s="817">
        <v>59</v>
      </c>
      <c r="P22" s="817">
        <v>26</v>
      </c>
      <c r="Q22" s="817">
        <v>2</v>
      </c>
      <c r="R22" s="817">
        <v>0</v>
      </c>
      <c r="S22" s="817">
        <v>0</v>
      </c>
      <c r="T22" s="817">
        <v>0</v>
      </c>
      <c r="U22" s="817">
        <v>382</v>
      </c>
    </row>
    <row r="23" spans="3:21" ht="11.25" customHeight="1">
      <c r="C23" s="233"/>
      <c r="D23" s="234" t="s">
        <v>230</v>
      </c>
      <c r="E23" s="815">
        <v>2379</v>
      </c>
      <c r="F23" s="815">
        <v>1014</v>
      </c>
      <c r="G23" s="815">
        <v>727</v>
      </c>
      <c r="H23" s="815">
        <v>4</v>
      </c>
      <c r="I23" s="815">
        <v>11</v>
      </c>
      <c r="J23" s="815">
        <v>287</v>
      </c>
      <c r="K23" s="815">
        <v>30</v>
      </c>
      <c r="L23" s="816">
        <v>37</v>
      </c>
      <c r="M23" s="817">
        <v>6</v>
      </c>
      <c r="N23" s="817">
        <v>1</v>
      </c>
      <c r="O23" s="817">
        <v>16</v>
      </c>
      <c r="P23" s="817">
        <v>8</v>
      </c>
      <c r="Q23" s="817">
        <v>2</v>
      </c>
      <c r="R23" s="817">
        <v>0</v>
      </c>
      <c r="S23" s="817">
        <v>0</v>
      </c>
      <c r="T23" s="817">
        <v>0</v>
      </c>
      <c r="U23" s="817">
        <v>188</v>
      </c>
    </row>
    <row r="24" spans="3:21" ht="11.25" customHeight="1">
      <c r="C24" s="233" t="s">
        <v>233</v>
      </c>
      <c r="D24" s="234" t="s">
        <v>229</v>
      </c>
      <c r="E24" s="815">
        <v>3752</v>
      </c>
      <c r="F24" s="815">
        <v>1451</v>
      </c>
      <c r="G24" s="815">
        <v>926</v>
      </c>
      <c r="H24" s="815">
        <v>17</v>
      </c>
      <c r="I24" s="815">
        <v>1</v>
      </c>
      <c r="J24" s="815">
        <v>525</v>
      </c>
      <c r="K24" s="815">
        <v>14</v>
      </c>
      <c r="L24" s="816">
        <v>6</v>
      </c>
      <c r="M24" s="817">
        <v>65</v>
      </c>
      <c r="N24" s="817">
        <v>0</v>
      </c>
      <c r="O24" s="817">
        <v>23</v>
      </c>
      <c r="P24" s="817">
        <v>82</v>
      </c>
      <c r="Q24" s="817">
        <v>2</v>
      </c>
      <c r="R24" s="817">
        <v>0</v>
      </c>
      <c r="S24" s="817">
        <v>0</v>
      </c>
      <c r="T24" s="817">
        <v>0</v>
      </c>
      <c r="U24" s="817">
        <v>333</v>
      </c>
    </row>
    <row r="25" spans="3:21" ht="11.25" customHeight="1">
      <c r="C25" s="233"/>
      <c r="D25" s="234" t="s">
        <v>230</v>
      </c>
      <c r="E25" s="815">
        <v>1683</v>
      </c>
      <c r="F25" s="815">
        <v>586</v>
      </c>
      <c r="G25" s="815">
        <v>404</v>
      </c>
      <c r="H25" s="815">
        <v>3</v>
      </c>
      <c r="I25" s="815">
        <v>0</v>
      </c>
      <c r="J25" s="815">
        <v>182</v>
      </c>
      <c r="K25" s="815">
        <v>4</v>
      </c>
      <c r="L25" s="816">
        <v>2</v>
      </c>
      <c r="M25" s="817">
        <v>14</v>
      </c>
      <c r="N25" s="817">
        <v>0</v>
      </c>
      <c r="O25" s="817">
        <v>0</v>
      </c>
      <c r="P25" s="817">
        <v>42</v>
      </c>
      <c r="Q25" s="817">
        <v>1</v>
      </c>
      <c r="R25" s="817">
        <v>0</v>
      </c>
      <c r="S25" s="817">
        <v>0</v>
      </c>
      <c r="T25" s="817">
        <v>0</v>
      </c>
      <c r="U25" s="817">
        <v>119</v>
      </c>
    </row>
    <row r="26" spans="3:21" ht="11.25" customHeight="1">
      <c r="C26" s="233" t="s">
        <v>234</v>
      </c>
      <c r="D26" s="234" t="s">
        <v>229</v>
      </c>
      <c r="E26" s="815">
        <v>1834</v>
      </c>
      <c r="F26" s="815">
        <v>801</v>
      </c>
      <c r="G26" s="815">
        <v>587</v>
      </c>
      <c r="H26" s="815">
        <v>15</v>
      </c>
      <c r="I26" s="815">
        <v>17</v>
      </c>
      <c r="J26" s="815">
        <v>214</v>
      </c>
      <c r="K26" s="815">
        <v>17</v>
      </c>
      <c r="L26" s="816">
        <v>8</v>
      </c>
      <c r="M26" s="817">
        <v>8</v>
      </c>
      <c r="N26" s="817">
        <v>0</v>
      </c>
      <c r="O26" s="817">
        <v>16</v>
      </c>
      <c r="P26" s="817">
        <v>4</v>
      </c>
      <c r="Q26" s="817">
        <v>4</v>
      </c>
      <c r="R26" s="817">
        <v>0</v>
      </c>
      <c r="S26" s="817">
        <v>0</v>
      </c>
      <c r="T26" s="817">
        <v>0</v>
      </c>
      <c r="U26" s="817">
        <v>157</v>
      </c>
    </row>
    <row r="27" spans="3:21" ht="11.25" customHeight="1">
      <c r="C27" s="233"/>
      <c r="D27" s="234" t="s">
        <v>230</v>
      </c>
      <c r="E27" s="815">
        <v>850</v>
      </c>
      <c r="F27" s="815">
        <v>345</v>
      </c>
      <c r="G27" s="815">
        <v>251</v>
      </c>
      <c r="H27" s="815">
        <v>5</v>
      </c>
      <c r="I27" s="815">
        <v>9</v>
      </c>
      <c r="J27" s="815">
        <v>94</v>
      </c>
      <c r="K27" s="815">
        <v>6</v>
      </c>
      <c r="L27" s="816">
        <v>2</v>
      </c>
      <c r="M27" s="817">
        <v>2</v>
      </c>
      <c r="N27" s="817">
        <v>0</v>
      </c>
      <c r="O27" s="817">
        <v>10</v>
      </c>
      <c r="P27" s="817">
        <v>0</v>
      </c>
      <c r="Q27" s="817">
        <v>1</v>
      </c>
      <c r="R27" s="817">
        <v>0</v>
      </c>
      <c r="S27" s="817">
        <v>0</v>
      </c>
      <c r="T27" s="817">
        <v>0</v>
      </c>
      <c r="U27" s="817">
        <v>73</v>
      </c>
    </row>
    <row r="28" spans="3:21" ht="11.25" customHeight="1">
      <c r="C28" s="233" t="s">
        <v>235</v>
      </c>
      <c r="D28" s="234" t="s">
        <v>229</v>
      </c>
      <c r="E28" s="815">
        <v>3900</v>
      </c>
      <c r="F28" s="815">
        <v>1718</v>
      </c>
      <c r="G28" s="815">
        <v>1248</v>
      </c>
      <c r="H28" s="815">
        <v>11</v>
      </c>
      <c r="I28" s="815">
        <v>44</v>
      </c>
      <c r="J28" s="815">
        <v>470</v>
      </c>
      <c r="K28" s="815">
        <v>46</v>
      </c>
      <c r="L28" s="816">
        <v>35</v>
      </c>
      <c r="M28" s="817">
        <v>46</v>
      </c>
      <c r="N28" s="817">
        <v>2</v>
      </c>
      <c r="O28" s="817">
        <v>30</v>
      </c>
      <c r="P28" s="817">
        <v>25</v>
      </c>
      <c r="Q28" s="817">
        <v>3</v>
      </c>
      <c r="R28" s="817">
        <v>0</v>
      </c>
      <c r="S28" s="817">
        <v>0</v>
      </c>
      <c r="T28" s="817">
        <v>0</v>
      </c>
      <c r="U28" s="817">
        <v>285</v>
      </c>
    </row>
    <row r="29" spans="3:21" ht="11.25" customHeight="1">
      <c r="C29" s="233"/>
      <c r="D29" s="234" t="s">
        <v>230</v>
      </c>
      <c r="E29" s="815">
        <v>1965</v>
      </c>
      <c r="F29" s="815">
        <v>774</v>
      </c>
      <c r="G29" s="815">
        <v>546</v>
      </c>
      <c r="H29" s="815">
        <v>3</v>
      </c>
      <c r="I29" s="815">
        <v>24</v>
      </c>
      <c r="J29" s="815">
        <v>228</v>
      </c>
      <c r="K29" s="815">
        <v>29</v>
      </c>
      <c r="L29" s="816">
        <v>26</v>
      </c>
      <c r="M29" s="817">
        <v>14</v>
      </c>
      <c r="N29" s="817">
        <v>0</v>
      </c>
      <c r="O29" s="817">
        <v>7</v>
      </c>
      <c r="P29" s="817">
        <v>15</v>
      </c>
      <c r="Q29" s="817">
        <v>3</v>
      </c>
      <c r="R29" s="817">
        <v>0</v>
      </c>
      <c r="S29" s="817">
        <v>0</v>
      </c>
      <c r="T29" s="817">
        <v>0</v>
      </c>
      <c r="U29" s="817">
        <v>134</v>
      </c>
    </row>
    <row r="30" spans="3:21" ht="11.25" customHeight="1">
      <c r="C30" s="233" t="s">
        <v>236</v>
      </c>
      <c r="D30" s="234" t="s">
        <v>229</v>
      </c>
      <c r="E30" s="815">
        <v>5327</v>
      </c>
      <c r="F30" s="815">
        <v>2489</v>
      </c>
      <c r="G30" s="815">
        <v>1872</v>
      </c>
      <c r="H30" s="815">
        <v>43</v>
      </c>
      <c r="I30" s="815">
        <v>11</v>
      </c>
      <c r="J30" s="815">
        <v>617</v>
      </c>
      <c r="K30" s="815">
        <v>69</v>
      </c>
      <c r="L30" s="816">
        <v>15</v>
      </c>
      <c r="M30" s="817">
        <v>66</v>
      </c>
      <c r="N30" s="817">
        <v>0</v>
      </c>
      <c r="O30" s="817">
        <v>36</v>
      </c>
      <c r="P30" s="817">
        <v>11</v>
      </c>
      <c r="Q30" s="817">
        <v>12</v>
      </c>
      <c r="R30" s="817">
        <v>0</v>
      </c>
      <c r="S30" s="817">
        <v>0</v>
      </c>
      <c r="T30" s="817">
        <v>0</v>
      </c>
      <c r="U30" s="817">
        <v>408</v>
      </c>
    </row>
    <row r="31" spans="3:21" ht="11.25" customHeight="1">
      <c r="C31" s="233"/>
      <c r="D31" s="234" t="s">
        <v>230</v>
      </c>
      <c r="E31" s="815">
        <v>2764</v>
      </c>
      <c r="F31" s="815">
        <v>1251</v>
      </c>
      <c r="G31" s="815">
        <v>957</v>
      </c>
      <c r="H31" s="815">
        <v>13</v>
      </c>
      <c r="I31" s="815">
        <v>5</v>
      </c>
      <c r="J31" s="815">
        <v>294</v>
      </c>
      <c r="K31" s="815">
        <v>38</v>
      </c>
      <c r="L31" s="816">
        <v>7</v>
      </c>
      <c r="M31" s="817">
        <v>14</v>
      </c>
      <c r="N31" s="817">
        <v>0</v>
      </c>
      <c r="O31" s="817">
        <v>10</v>
      </c>
      <c r="P31" s="817">
        <v>6</v>
      </c>
      <c r="Q31" s="817">
        <v>5</v>
      </c>
      <c r="R31" s="817">
        <v>0</v>
      </c>
      <c r="S31" s="817">
        <v>0</v>
      </c>
      <c r="T31" s="817">
        <v>0</v>
      </c>
      <c r="U31" s="817">
        <v>214</v>
      </c>
    </row>
    <row r="32" spans="3:21" ht="11.25" customHeight="1">
      <c r="C32" s="233" t="s">
        <v>237</v>
      </c>
      <c r="D32" s="234" t="s">
        <v>229</v>
      </c>
      <c r="E32" s="815">
        <v>6887</v>
      </c>
      <c r="F32" s="815">
        <v>3083</v>
      </c>
      <c r="G32" s="815">
        <v>2217</v>
      </c>
      <c r="H32" s="815">
        <v>21</v>
      </c>
      <c r="I32" s="815">
        <v>205</v>
      </c>
      <c r="J32" s="815">
        <v>866</v>
      </c>
      <c r="K32" s="815">
        <v>105</v>
      </c>
      <c r="L32" s="816">
        <v>50</v>
      </c>
      <c r="M32" s="817">
        <v>78</v>
      </c>
      <c r="N32" s="817">
        <v>3</v>
      </c>
      <c r="O32" s="817">
        <v>54</v>
      </c>
      <c r="P32" s="817">
        <v>68</v>
      </c>
      <c r="Q32" s="817">
        <v>5</v>
      </c>
      <c r="R32" s="817">
        <v>0</v>
      </c>
      <c r="S32" s="817">
        <v>0</v>
      </c>
      <c r="T32" s="817">
        <v>4</v>
      </c>
      <c r="U32" s="817">
        <v>502</v>
      </c>
    </row>
    <row r="33" spans="3:21" ht="11.25" customHeight="1">
      <c r="C33" s="233"/>
      <c r="D33" s="234" t="s">
        <v>230</v>
      </c>
      <c r="E33" s="815">
        <v>3322</v>
      </c>
      <c r="F33" s="815">
        <v>1509</v>
      </c>
      <c r="G33" s="815">
        <v>1099</v>
      </c>
      <c r="H33" s="815">
        <v>10</v>
      </c>
      <c r="I33" s="815">
        <v>85</v>
      </c>
      <c r="J33" s="815">
        <v>410</v>
      </c>
      <c r="K33" s="815">
        <v>55</v>
      </c>
      <c r="L33" s="816">
        <v>31</v>
      </c>
      <c r="M33" s="817">
        <v>28</v>
      </c>
      <c r="N33" s="817">
        <v>1</v>
      </c>
      <c r="O33" s="817">
        <v>14</v>
      </c>
      <c r="P33" s="817">
        <v>30</v>
      </c>
      <c r="Q33" s="817">
        <v>4</v>
      </c>
      <c r="R33" s="817">
        <v>0</v>
      </c>
      <c r="S33" s="817">
        <v>0</v>
      </c>
      <c r="T33" s="817">
        <v>2</v>
      </c>
      <c r="U33" s="817">
        <v>246</v>
      </c>
    </row>
    <row r="34" spans="3:21" ht="11.25" customHeight="1">
      <c r="C34" s="233" t="s">
        <v>238</v>
      </c>
      <c r="D34" s="234" t="s">
        <v>229</v>
      </c>
      <c r="E34" s="815">
        <v>1487</v>
      </c>
      <c r="F34" s="815">
        <v>740</v>
      </c>
      <c r="G34" s="815">
        <v>510</v>
      </c>
      <c r="H34" s="815">
        <v>6</v>
      </c>
      <c r="I34" s="815">
        <v>16</v>
      </c>
      <c r="J34" s="815">
        <v>230</v>
      </c>
      <c r="K34" s="815">
        <v>8</v>
      </c>
      <c r="L34" s="816">
        <v>12</v>
      </c>
      <c r="M34" s="817">
        <v>20</v>
      </c>
      <c r="N34" s="817">
        <v>0</v>
      </c>
      <c r="O34" s="817">
        <v>13</v>
      </c>
      <c r="P34" s="817">
        <v>5</v>
      </c>
      <c r="Q34" s="817">
        <v>5</v>
      </c>
      <c r="R34" s="817">
        <v>0</v>
      </c>
      <c r="S34" s="817">
        <v>0</v>
      </c>
      <c r="T34" s="817">
        <v>11</v>
      </c>
      <c r="U34" s="817">
        <v>156</v>
      </c>
    </row>
    <row r="35" spans="3:21" ht="11.25" customHeight="1">
      <c r="C35" s="233"/>
      <c r="D35" s="234" t="s">
        <v>230</v>
      </c>
      <c r="E35" s="815">
        <v>729</v>
      </c>
      <c r="F35" s="815">
        <v>346</v>
      </c>
      <c r="G35" s="815">
        <v>249</v>
      </c>
      <c r="H35" s="815">
        <v>1</v>
      </c>
      <c r="I35" s="815">
        <v>4</v>
      </c>
      <c r="J35" s="815">
        <v>97</v>
      </c>
      <c r="K35" s="815">
        <v>2</v>
      </c>
      <c r="L35" s="816">
        <v>8</v>
      </c>
      <c r="M35" s="817">
        <v>6</v>
      </c>
      <c r="N35" s="817">
        <v>0</v>
      </c>
      <c r="O35" s="817">
        <v>3</v>
      </c>
      <c r="P35" s="817">
        <v>2</v>
      </c>
      <c r="Q35" s="817">
        <v>3</v>
      </c>
      <c r="R35" s="817">
        <v>0</v>
      </c>
      <c r="S35" s="817">
        <v>0</v>
      </c>
      <c r="T35" s="817">
        <v>3</v>
      </c>
      <c r="U35" s="817">
        <v>70</v>
      </c>
    </row>
    <row r="36" spans="3:21" ht="11.25" customHeight="1">
      <c r="C36" s="233" t="s">
        <v>239</v>
      </c>
      <c r="D36" s="234" t="s">
        <v>229</v>
      </c>
      <c r="E36" s="815">
        <v>5127</v>
      </c>
      <c r="F36" s="815">
        <v>2190</v>
      </c>
      <c r="G36" s="815">
        <v>1595</v>
      </c>
      <c r="H36" s="815">
        <v>33</v>
      </c>
      <c r="I36" s="815">
        <v>140</v>
      </c>
      <c r="J36" s="815">
        <v>595</v>
      </c>
      <c r="K36" s="815">
        <v>57</v>
      </c>
      <c r="L36" s="816">
        <v>26</v>
      </c>
      <c r="M36" s="817">
        <v>62</v>
      </c>
      <c r="N36" s="817">
        <v>1</v>
      </c>
      <c r="O36" s="817">
        <v>40</v>
      </c>
      <c r="P36" s="817">
        <v>26</v>
      </c>
      <c r="Q36" s="817">
        <v>1</v>
      </c>
      <c r="R36" s="817">
        <v>0</v>
      </c>
      <c r="S36" s="817">
        <v>0</v>
      </c>
      <c r="T36" s="817">
        <v>0</v>
      </c>
      <c r="U36" s="817">
        <v>383</v>
      </c>
    </row>
    <row r="37" spans="3:21" ht="11.25" customHeight="1">
      <c r="C37" s="233"/>
      <c r="D37" s="234" t="s">
        <v>230</v>
      </c>
      <c r="E37" s="815">
        <v>2498</v>
      </c>
      <c r="F37" s="815">
        <v>981</v>
      </c>
      <c r="G37" s="815">
        <v>731</v>
      </c>
      <c r="H37" s="815">
        <v>10</v>
      </c>
      <c r="I37" s="815">
        <v>68</v>
      </c>
      <c r="J37" s="815">
        <v>250</v>
      </c>
      <c r="K37" s="815">
        <v>31</v>
      </c>
      <c r="L37" s="816">
        <v>9</v>
      </c>
      <c r="M37" s="817">
        <v>22</v>
      </c>
      <c r="N37" s="817">
        <v>0</v>
      </c>
      <c r="O37" s="817">
        <v>10</v>
      </c>
      <c r="P37" s="817">
        <v>15</v>
      </c>
      <c r="Q37" s="817">
        <v>1</v>
      </c>
      <c r="R37" s="817">
        <v>0</v>
      </c>
      <c r="S37" s="817">
        <v>0</v>
      </c>
      <c r="T37" s="817">
        <v>0</v>
      </c>
      <c r="U37" s="817">
        <v>162</v>
      </c>
    </row>
    <row r="38" spans="3:21" ht="11.25" customHeight="1">
      <c r="C38" s="233" t="s">
        <v>240</v>
      </c>
      <c r="D38" s="234" t="s">
        <v>229</v>
      </c>
      <c r="E38" s="815">
        <v>1962</v>
      </c>
      <c r="F38" s="815">
        <v>922</v>
      </c>
      <c r="G38" s="815">
        <v>601</v>
      </c>
      <c r="H38" s="815">
        <v>10</v>
      </c>
      <c r="I38" s="815">
        <v>69</v>
      </c>
      <c r="J38" s="815">
        <v>321</v>
      </c>
      <c r="K38" s="815">
        <v>42</v>
      </c>
      <c r="L38" s="816">
        <v>15</v>
      </c>
      <c r="M38" s="817">
        <v>32</v>
      </c>
      <c r="N38" s="817">
        <v>0</v>
      </c>
      <c r="O38" s="817">
        <v>15</v>
      </c>
      <c r="P38" s="817">
        <v>16</v>
      </c>
      <c r="Q38" s="817">
        <v>4</v>
      </c>
      <c r="R38" s="817">
        <v>0</v>
      </c>
      <c r="S38" s="817">
        <v>0</v>
      </c>
      <c r="T38" s="817">
        <v>8</v>
      </c>
      <c r="U38" s="817">
        <v>189</v>
      </c>
    </row>
    <row r="39" spans="3:21" ht="11.25" customHeight="1">
      <c r="C39" s="233"/>
      <c r="D39" s="234" t="s">
        <v>230</v>
      </c>
      <c r="E39" s="815">
        <v>872</v>
      </c>
      <c r="F39" s="815">
        <v>404</v>
      </c>
      <c r="G39" s="815">
        <v>265</v>
      </c>
      <c r="H39" s="815">
        <v>2</v>
      </c>
      <c r="I39" s="815">
        <v>34</v>
      </c>
      <c r="J39" s="815">
        <v>139</v>
      </c>
      <c r="K39" s="815">
        <v>21</v>
      </c>
      <c r="L39" s="816">
        <v>6</v>
      </c>
      <c r="M39" s="817">
        <v>7</v>
      </c>
      <c r="N39" s="817">
        <v>0</v>
      </c>
      <c r="O39" s="817">
        <v>5</v>
      </c>
      <c r="P39" s="817">
        <v>2</v>
      </c>
      <c r="Q39" s="817">
        <v>1</v>
      </c>
      <c r="R39" s="817">
        <v>0</v>
      </c>
      <c r="S39" s="817">
        <v>0</v>
      </c>
      <c r="T39" s="817">
        <v>7</v>
      </c>
      <c r="U39" s="817">
        <v>90</v>
      </c>
    </row>
    <row r="40" spans="3:21" ht="11.25" customHeight="1">
      <c r="C40" s="233" t="s">
        <v>241</v>
      </c>
      <c r="D40" s="234" t="s">
        <v>229</v>
      </c>
      <c r="E40" s="815">
        <v>3545</v>
      </c>
      <c r="F40" s="815">
        <v>1631</v>
      </c>
      <c r="G40" s="815">
        <v>1210</v>
      </c>
      <c r="H40" s="815">
        <v>23</v>
      </c>
      <c r="I40" s="815">
        <v>142</v>
      </c>
      <c r="J40" s="815">
        <v>421</v>
      </c>
      <c r="K40" s="815">
        <v>40</v>
      </c>
      <c r="L40" s="816">
        <v>13</v>
      </c>
      <c r="M40" s="817">
        <v>33</v>
      </c>
      <c r="N40" s="817">
        <v>0</v>
      </c>
      <c r="O40" s="817">
        <v>31</v>
      </c>
      <c r="P40" s="817">
        <v>13</v>
      </c>
      <c r="Q40" s="817">
        <v>2</v>
      </c>
      <c r="R40" s="817">
        <v>0</v>
      </c>
      <c r="S40" s="817">
        <v>0</v>
      </c>
      <c r="T40" s="817">
        <v>0</v>
      </c>
      <c r="U40" s="817">
        <v>289</v>
      </c>
    </row>
    <row r="41" spans="3:21" ht="11.25" customHeight="1">
      <c r="C41" s="233"/>
      <c r="D41" s="234" t="s">
        <v>230</v>
      </c>
      <c r="E41" s="815">
        <v>1791</v>
      </c>
      <c r="F41" s="815">
        <v>813</v>
      </c>
      <c r="G41" s="815">
        <v>624</v>
      </c>
      <c r="H41" s="815">
        <v>3</v>
      </c>
      <c r="I41" s="815">
        <v>72</v>
      </c>
      <c r="J41" s="815">
        <v>189</v>
      </c>
      <c r="K41" s="815">
        <v>21</v>
      </c>
      <c r="L41" s="816">
        <v>10</v>
      </c>
      <c r="M41" s="817">
        <v>9</v>
      </c>
      <c r="N41" s="817">
        <v>0</v>
      </c>
      <c r="O41" s="817">
        <v>9</v>
      </c>
      <c r="P41" s="817">
        <v>7</v>
      </c>
      <c r="Q41" s="817">
        <v>2</v>
      </c>
      <c r="R41" s="817">
        <v>0</v>
      </c>
      <c r="S41" s="817">
        <v>0</v>
      </c>
      <c r="T41" s="817">
        <v>0</v>
      </c>
      <c r="U41" s="817">
        <v>131</v>
      </c>
    </row>
    <row r="42" spans="3:21" ht="11.25" customHeight="1">
      <c r="C42" s="233" t="s">
        <v>242</v>
      </c>
      <c r="D42" s="234" t="s">
        <v>229</v>
      </c>
      <c r="E42" s="815">
        <v>5688</v>
      </c>
      <c r="F42" s="815">
        <v>2224</v>
      </c>
      <c r="G42" s="815">
        <v>1706</v>
      </c>
      <c r="H42" s="815">
        <v>27</v>
      </c>
      <c r="I42" s="815">
        <v>8</v>
      </c>
      <c r="J42" s="815">
        <v>518</v>
      </c>
      <c r="K42" s="815">
        <v>50</v>
      </c>
      <c r="L42" s="816">
        <v>28</v>
      </c>
      <c r="M42" s="817">
        <v>31</v>
      </c>
      <c r="N42" s="817">
        <v>0</v>
      </c>
      <c r="O42" s="817">
        <v>41</v>
      </c>
      <c r="P42" s="817">
        <v>12</v>
      </c>
      <c r="Q42" s="817">
        <v>14</v>
      </c>
      <c r="R42" s="817">
        <v>0</v>
      </c>
      <c r="S42" s="817">
        <v>0</v>
      </c>
      <c r="T42" s="817">
        <v>1</v>
      </c>
      <c r="U42" s="817">
        <v>341</v>
      </c>
    </row>
    <row r="43" spans="3:21" ht="11.25" customHeight="1">
      <c r="C43" s="233"/>
      <c r="D43" s="234" t="s">
        <v>230</v>
      </c>
      <c r="E43" s="815">
        <v>2817</v>
      </c>
      <c r="F43" s="815">
        <v>1066</v>
      </c>
      <c r="G43" s="815">
        <v>800</v>
      </c>
      <c r="H43" s="815">
        <v>11</v>
      </c>
      <c r="I43" s="815">
        <v>7</v>
      </c>
      <c r="J43" s="815">
        <v>266</v>
      </c>
      <c r="K43" s="815">
        <v>31</v>
      </c>
      <c r="L43" s="816">
        <v>22</v>
      </c>
      <c r="M43" s="817">
        <v>14</v>
      </c>
      <c r="N43" s="817">
        <v>0</v>
      </c>
      <c r="O43" s="817">
        <v>18</v>
      </c>
      <c r="P43" s="817">
        <v>9</v>
      </c>
      <c r="Q43" s="817">
        <v>8</v>
      </c>
      <c r="R43" s="817">
        <v>0</v>
      </c>
      <c r="S43" s="817">
        <v>0</v>
      </c>
      <c r="T43" s="817">
        <v>1</v>
      </c>
      <c r="U43" s="817">
        <v>163</v>
      </c>
    </row>
    <row r="44" spans="3:21" ht="11.25" customHeight="1">
      <c r="C44" s="233" t="s">
        <v>243</v>
      </c>
      <c r="D44" s="234" t="s">
        <v>229</v>
      </c>
      <c r="E44" s="815">
        <v>2558</v>
      </c>
      <c r="F44" s="815">
        <v>1113</v>
      </c>
      <c r="G44" s="815">
        <v>821</v>
      </c>
      <c r="H44" s="815">
        <v>14</v>
      </c>
      <c r="I44" s="815">
        <v>23</v>
      </c>
      <c r="J44" s="815">
        <v>292</v>
      </c>
      <c r="K44" s="815">
        <v>23</v>
      </c>
      <c r="L44" s="816">
        <v>18</v>
      </c>
      <c r="M44" s="817">
        <v>42</v>
      </c>
      <c r="N44" s="817">
        <v>1</v>
      </c>
      <c r="O44" s="817">
        <v>15</v>
      </c>
      <c r="P44" s="817">
        <v>47</v>
      </c>
      <c r="Q44" s="817">
        <v>4</v>
      </c>
      <c r="R44" s="817">
        <v>0</v>
      </c>
      <c r="S44" s="817">
        <v>0</v>
      </c>
      <c r="T44" s="817">
        <v>0</v>
      </c>
      <c r="U44" s="817">
        <v>143</v>
      </c>
    </row>
    <row r="45" spans="3:21" ht="11.25" customHeight="1">
      <c r="C45" s="233"/>
      <c r="D45" s="234" t="s">
        <v>230</v>
      </c>
      <c r="E45" s="815">
        <v>1207</v>
      </c>
      <c r="F45" s="815">
        <v>479</v>
      </c>
      <c r="G45" s="815">
        <v>348</v>
      </c>
      <c r="H45" s="815">
        <v>6</v>
      </c>
      <c r="I45" s="815">
        <v>11</v>
      </c>
      <c r="J45" s="815">
        <v>131</v>
      </c>
      <c r="K45" s="815">
        <v>12</v>
      </c>
      <c r="L45" s="816">
        <v>13</v>
      </c>
      <c r="M45" s="817">
        <v>18</v>
      </c>
      <c r="N45" s="817">
        <v>0</v>
      </c>
      <c r="O45" s="817">
        <v>4</v>
      </c>
      <c r="P45" s="817">
        <v>21</v>
      </c>
      <c r="Q45" s="817">
        <v>2</v>
      </c>
      <c r="R45" s="817">
        <v>0</v>
      </c>
      <c r="S45" s="817">
        <v>0</v>
      </c>
      <c r="T45" s="817">
        <v>0</v>
      </c>
      <c r="U45" s="817">
        <v>61</v>
      </c>
    </row>
    <row r="46" spans="3:21" ht="11.25" customHeight="1">
      <c r="C46" s="233" t="s">
        <v>244</v>
      </c>
      <c r="D46" s="234" t="s">
        <v>229</v>
      </c>
      <c r="E46" s="815">
        <v>2930</v>
      </c>
      <c r="F46" s="815">
        <v>1408</v>
      </c>
      <c r="G46" s="815">
        <v>996</v>
      </c>
      <c r="H46" s="815">
        <v>19</v>
      </c>
      <c r="I46" s="815">
        <v>63</v>
      </c>
      <c r="J46" s="815">
        <v>412</v>
      </c>
      <c r="K46" s="815">
        <v>55</v>
      </c>
      <c r="L46" s="816">
        <v>16</v>
      </c>
      <c r="M46" s="817">
        <v>18</v>
      </c>
      <c r="N46" s="817">
        <v>2</v>
      </c>
      <c r="O46" s="817">
        <v>24</v>
      </c>
      <c r="P46" s="817">
        <v>30</v>
      </c>
      <c r="Q46" s="817">
        <v>1</v>
      </c>
      <c r="R46" s="817">
        <v>0</v>
      </c>
      <c r="S46" s="817">
        <v>0</v>
      </c>
      <c r="T46" s="817">
        <v>0</v>
      </c>
      <c r="U46" s="817">
        <v>268</v>
      </c>
    </row>
    <row r="47" spans="3:21" ht="11.25" customHeight="1">
      <c r="C47" s="233"/>
      <c r="D47" s="234" t="s">
        <v>230</v>
      </c>
      <c r="E47" s="815">
        <v>1402</v>
      </c>
      <c r="F47" s="815">
        <v>648</v>
      </c>
      <c r="G47" s="815">
        <v>459</v>
      </c>
      <c r="H47" s="815">
        <v>9</v>
      </c>
      <c r="I47" s="815">
        <v>30</v>
      </c>
      <c r="J47" s="815">
        <v>189</v>
      </c>
      <c r="K47" s="815">
        <v>36</v>
      </c>
      <c r="L47" s="816">
        <v>8</v>
      </c>
      <c r="M47" s="817">
        <v>9</v>
      </c>
      <c r="N47" s="817">
        <v>2</v>
      </c>
      <c r="O47" s="817">
        <v>7</v>
      </c>
      <c r="P47" s="817">
        <v>13</v>
      </c>
      <c r="Q47" s="817">
        <v>1</v>
      </c>
      <c r="R47" s="817">
        <v>0</v>
      </c>
      <c r="S47" s="817">
        <v>0</v>
      </c>
      <c r="T47" s="817">
        <v>0</v>
      </c>
      <c r="U47" s="817">
        <v>115</v>
      </c>
    </row>
    <row r="48" spans="3:21" ht="11.25" customHeight="1">
      <c r="C48" s="233" t="s">
        <v>245</v>
      </c>
      <c r="D48" s="234" t="s">
        <v>229</v>
      </c>
      <c r="E48" s="815">
        <v>4775</v>
      </c>
      <c r="F48" s="815">
        <v>2486</v>
      </c>
      <c r="G48" s="815">
        <v>1793</v>
      </c>
      <c r="H48" s="815">
        <v>26</v>
      </c>
      <c r="I48" s="815">
        <v>47</v>
      </c>
      <c r="J48" s="815">
        <v>693</v>
      </c>
      <c r="K48" s="815">
        <v>40</v>
      </c>
      <c r="L48" s="816">
        <v>20</v>
      </c>
      <c r="M48" s="817">
        <v>43</v>
      </c>
      <c r="N48" s="817">
        <v>2</v>
      </c>
      <c r="O48" s="817">
        <v>54</v>
      </c>
      <c r="P48" s="817">
        <v>17</v>
      </c>
      <c r="Q48" s="817">
        <v>9</v>
      </c>
      <c r="R48" s="817">
        <v>0</v>
      </c>
      <c r="S48" s="817">
        <v>0</v>
      </c>
      <c r="T48" s="817">
        <v>1</v>
      </c>
      <c r="U48" s="817">
        <v>509</v>
      </c>
    </row>
    <row r="49" spans="3:21" ht="11.25" customHeight="1">
      <c r="C49" s="233"/>
      <c r="D49" s="234" t="s">
        <v>230</v>
      </c>
      <c r="E49" s="815">
        <v>2476</v>
      </c>
      <c r="F49" s="815">
        <v>1285</v>
      </c>
      <c r="G49" s="815">
        <v>964</v>
      </c>
      <c r="H49" s="815">
        <v>5</v>
      </c>
      <c r="I49" s="815">
        <v>31</v>
      </c>
      <c r="J49" s="815">
        <v>321</v>
      </c>
      <c r="K49" s="815">
        <v>24</v>
      </c>
      <c r="L49" s="816">
        <v>12</v>
      </c>
      <c r="M49" s="817">
        <v>18</v>
      </c>
      <c r="N49" s="817">
        <v>1</v>
      </c>
      <c r="O49" s="817">
        <v>20</v>
      </c>
      <c r="P49" s="817">
        <v>9</v>
      </c>
      <c r="Q49" s="817">
        <v>3</v>
      </c>
      <c r="R49" s="817">
        <v>0</v>
      </c>
      <c r="S49" s="817">
        <v>0</v>
      </c>
      <c r="T49" s="817">
        <v>0</v>
      </c>
      <c r="U49" s="817">
        <v>235</v>
      </c>
    </row>
    <row r="50" spans="3:21" ht="11.25" customHeight="1">
      <c r="C50" s="233" t="s">
        <v>246</v>
      </c>
      <c r="D50" s="234" t="s">
        <v>229</v>
      </c>
      <c r="E50" s="815">
        <v>3152</v>
      </c>
      <c r="F50" s="815">
        <v>1292</v>
      </c>
      <c r="G50" s="815">
        <v>937</v>
      </c>
      <c r="H50" s="815">
        <v>22</v>
      </c>
      <c r="I50" s="815">
        <v>64</v>
      </c>
      <c r="J50" s="815">
        <v>355</v>
      </c>
      <c r="K50" s="815">
        <v>29</v>
      </c>
      <c r="L50" s="816">
        <v>46</v>
      </c>
      <c r="M50" s="817">
        <v>15</v>
      </c>
      <c r="N50" s="817">
        <v>0</v>
      </c>
      <c r="O50" s="817">
        <v>26</v>
      </c>
      <c r="P50" s="817">
        <v>22</v>
      </c>
      <c r="Q50" s="817">
        <v>0</v>
      </c>
      <c r="R50" s="817">
        <v>0</v>
      </c>
      <c r="S50" s="817">
        <v>0</v>
      </c>
      <c r="T50" s="817">
        <v>2</v>
      </c>
      <c r="U50" s="817">
        <v>215</v>
      </c>
    </row>
    <row r="51" spans="3:21" ht="11.25" customHeight="1">
      <c r="C51" s="795"/>
      <c r="D51" s="796" t="s">
        <v>230</v>
      </c>
      <c r="E51" s="823">
        <v>1520</v>
      </c>
      <c r="F51" s="823">
        <v>590</v>
      </c>
      <c r="G51" s="823">
        <v>443</v>
      </c>
      <c r="H51" s="823">
        <v>9</v>
      </c>
      <c r="I51" s="823">
        <v>24</v>
      </c>
      <c r="J51" s="823">
        <v>147</v>
      </c>
      <c r="K51" s="823">
        <v>8</v>
      </c>
      <c r="L51" s="824">
        <v>18</v>
      </c>
      <c r="M51" s="821">
        <v>5</v>
      </c>
      <c r="N51" s="821">
        <v>0</v>
      </c>
      <c r="O51" s="821">
        <v>8</v>
      </c>
      <c r="P51" s="821">
        <v>9</v>
      </c>
      <c r="Q51" s="821">
        <v>0</v>
      </c>
      <c r="R51" s="821">
        <v>0</v>
      </c>
      <c r="S51" s="821">
        <v>0</v>
      </c>
      <c r="T51" s="821">
        <v>1</v>
      </c>
      <c r="U51" s="821">
        <v>98</v>
      </c>
    </row>
    <row r="52" spans="3:21" ht="11.45" customHeight="1">
      <c r="C52" s="799"/>
      <c r="D52" s="799"/>
      <c r="E52" s="800"/>
      <c r="F52" s="800"/>
      <c r="G52" s="800"/>
      <c r="H52" s="800"/>
      <c r="I52" s="800"/>
      <c r="J52" s="800"/>
      <c r="K52" s="800"/>
      <c r="L52" s="800"/>
    </row>
    <row r="53" spans="3:21" ht="11.45" customHeight="1"/>
  </sheetData>
  <mergeCells count="5">
    <mergeCell ref="N3:O3"/>
    <mergeCell ref="F5:U5"/>
    <mergeCell ref="G6:U6"/>
    <mergeCell ref="H7:I7"/>
    <mergeCell ref="K7:U7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5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="85" zoomScaleNormal="85" workbookViewId="0"/>
  </sheetViews>
  <sheetFormatPr defaultRowHeight="9.75"/>
  <cols>
    <col min="1" max="1" width="9.140625" style="205"/>
    <col min="2" max="2" width="6.7109375" style="205" customWidth="1"/>
    <col min="3" max="3" width="18.5703125" style="205" customWidth="1"/>
    <col min="4" max="4" width="1.7109375" style="205" customWidth="1"/>
    <col min="5" max="5" width="8" style="205" customWidth="1"/>
    <col min="6" max="6" width="9.5703125" style="205" bestFit="1" customWidth="1"/>
    <col min="7" max="7" width="8.28515625" style="205" bestFit="1" customWidth="1"/>
    <col min="8" max="8" width="8.140625" style="205" bestFit="1" customWidth="1"/>
    <col min="9" max="9" width="9.42578125" style="205" bestFit="1" customWidth="1"/>
    <col min="10" max="10" width="8.5703125" style="205" bestFit="1" customWidth="1"/>
    <col min="11" max="11" width="8.140625" style="205" bestFit="1" customWidth="1"/>
    <col min="12" max="12" width="11" style="205" bestFit="1" customWidth="1"/>
    <col min="13" max="13" width="15.42578125" style="205" bestFit="1" customWidth="1"/>
    <col min="14" max="14" width="8.5703125" style="205" bestFit="1" customWidth="1"/>
    <col min="15" max="15" width="10.7109375" style="205" bestFit="1" customWidth="1"/>
    <col min="16" max="16" width="8.85546875" style="205" bestFit="1" customWidth="1"/>
    <col min="17" max="17" width="8.5703125" style="205" bestFit="1" customWidth="1"/>
    <col min="18" max="18" width="9.28515625" style="205" bestFit="1" customWidth="1"/>
    <col min="19" max="19" width="8.5703125" style="205" bestFit="1" customWidth="1"/>
    <col min="20" max="20" width="3.28515625" style="205" customWidth="1"/>
    <col min="21" max="16384" width="9.140625" style="205"/>
  </cols>
  <sheetData>
    <row r="1" spans="3:19" s="183" customFormat="1" ht="12">
      <c r="C1" s="183" t="s">
        <v>897</v>
      </c>
    </row>
    <row r="2" spans="3:19" s="183" customFormat="1" ht="12">
      <c r="D2" s="183" t="s">
        <v>895</v>
      </c>
    </row>
    <row r="3" spans="3:19" s="183" customFormat="1" ht="12.75">
      <c r="H3" s="807"/>
      <c r="M3" s="1354">
        <v>42460</v>
      </c>
      <c r="N3" s="1354"/>
    </row>
    <row r="4" spans="3:19" s="799" customFormat="1" ht="9" customHeight="1">
      <c r="C4" s="851"/>
      <c r="D4" s="851"/>
    </row>
    <row r="5" spans="3:19" ht="12" customHeight="1">
      <c r="C5" s="781"/>
      <c r="D5" s="222"/>
      <c r="E5" s="1378" t="s">
        <v>854</v>
      </c>
      <c r="F5" s="1379"/>
      <c r="G5" s="1379"/>
      <c r="H5" s="1379"/>
      <c r="I5" s="1379"/>
      <c r="J5" s="1379"/>
      <c r="K5" s="1379"/>
      <c r="L5" s="1379"/>
      <c r="M5" s="1379"/>
      <c r="N5" s="1379"/>
      <c r="O5" s="1379"/>
      <c r="P5" s="1379"/>
      <c r="Q5" s="1379"/>
      <c r="R5" s="1379"/>
      <c r="S5" s="1380"/>
    </row>
    <row r="6" spans="3:19" ht="10.5" customHeight="1">
      <c r="C6" s="828" t="s">
        <v>775</v>
      </c>
      <c r="D6" s="5"/>
      <c r="E6" s="830"/>
      <c r="F6" s="830"/>
      <c r="G6" s="830"/>
      <c r="H6" s="830"/>
      <c r="I6" s="830"/>
      <c r="J6" s="215"/>
      <c r="K6" s="215"/>
      <c r="L6" s="215"/>
      <c r="M6" s="215"/>
      <c r="N6" s="215"/>
      <c r="O6" s="215"/>
      <c r="P6" s="232"/>
      <c r="Q6" s="232"/>
      <c r="R6" s="785"/>
      <c r="S6" s="215"/>
    </row>
    <row r="7" spans="3:19" ht="10.5" customHeight="1">
      <c r="C7" s="232"/>
      <c r="D7" s="223"/>
      <c r="E7" s="223"/>
      <c r="F7" s="223"/>
      <c r="G7" s="223"/>
      <c r="H7" s="223"/>
      <c r="I7" s="223"/>
      <c r="J7" s="215"/>
      <c r="K7" s="215"/>
      <c r="L7" s="215"/>
      <c r="M7" s="215" t="s">
        <v>855</v>
      </c>
      <c r="N7" s="215"/>
      <c r="O7" s="215"/>
      <c r="P7" s="232"/>
      <c r="Q7" s="232"/>
      <c r="R7" s="785"/>
      <c r="S7" s="215"/>
    </row>
    <row r="8" spans="3:19">
      <c r="C8" s="232" t="s">
        <v>809</v>
      </c>
      <c r="D8" s="223"/>
      <c r="E8" s="223"/>
      <c r="F8" s="223"/>
      <c r="G8" s="223"/>
      <c r="H8" s="223"/>
      <c r="I8" s="223"/>
      <c r="J8" s="215"/>
      <c r="K8" s="215"/>
      <c r="L8" s="215" t="s">
        <v>856</v>
      </c>
      <c r="M8" s="215" t="s">
        <v>857</v>
      </c>
      <c r="N8" s="215"/>
      <c r="O8" s="785"/>
      <c r="P8" s="232" t="s">
        <v>858</v>
      </c>
      <c r="Q8" s="232"/>
      <c r="R8" s="785"/>
      <c r="S8" s="215"/>
    </row>
    <row r="9" spans="3:19">
      <c r="C9" s="232" t="s">
        <v>811</v>
      </c>
      <c r="D9" s="223"/>
      <c r="E9" s="223" t="s">
        <v>859</v>
      </c>
      <c r="F9" s="223" t="s">
        <v>145</v>
      </c>
      <c r="G9" s="223" t="s">
        <v>859</v>
      </c>
      <c r="H9" s="223" t="s">
        <v>145</v>
      </c>
      <c r="I9" s="223" t="s">
        <v>860</v>
      </c>
      <c r="J9" s="215" t="s">
        <v>860</v>
      </c>
      <c r="K9" s="215" t="s">
        <v>145</v>
      </c>
      <c r="L9" s="215" t="s">
        <v>861</v>
      </c>
      <c r="M9" s="215" t="s">
        <v>862</v>
      </c>
      <c r="N9" s="215" t="s">
        <v>863</v>
      </c>
      <c r="O9" s="215" t="s">
        <v>864</v>
      </c>
      <c r="P9" s="232" t="s">
        <v>865</v>
      </c>
      <c r="Q9" s="232"/>
      <c r="R9" s="215" t="s">
        <v>867</v>
      </c>
      <c r="S9" s="215"/>
    </row>
    <row r="10" spans="3:19">
      <c r="C10" s="232"/>
      <c r="D10" s="223"/>
      <c r="E10" s="223" t="s">
        <v>868</v>
      </c>
      <c r="F10" s="223" t="s">
        <v>823</v>
      </c>
      <c r="G10" s="223" t="s">
        <v>278</v>
      </c>
      <c r="H10" s="223" t="s">
        <v>823</v>
      </c>
      <c r="I10" s="223" t="s">
        <v>785</v>
      </c>
      <c r="J10" s="215" t="s">
        <v>815</v>
      </c>
      <c r="K10" s="215" t="s">
        <v>823</v>
      </c>
      <c r="L10" s="215" t="s">
        <v>729</v>
      </c>
      <c r="M10" s="215" t="s">
        <v>869</v>
      </c>
      <c r="N10" s="215" t="s">
        <v>870</v>
      </c>
      <c r="O10" s="215" t="s">
        <v>871</v>
      </c>
      <c r="P10" s="232" t="s">
        <v>872</v>
      </c>
      <c r="Q10" s="232" t="s">
        <v>816</v>
      </c>
      <c r="R10" s="215" t="s">
        <v>874</v>
      </c>
      <c r="S10" s="215" t="s">
        <v>552</v>
      </c>
    </row>
    <row r="11" spans="3:19">
      <c r="C11" s="232"/>
      <c r="D11" s="223"/>
      <c r="E11" s="223"/>
      <c r="F11" s="223" t="s">
        <v>876</v>
      </c>
      <c r="G11" s="223"/>
      <c r="H11" s="223" t="s">
        <v>876</v>
      </c>
      <c r="I11" s="223" t="s">
        <v>728</v>
      </c>
      <c r="J11" s="215" t="s">
        <v>793</v>
      </c>
      <c r="K11" s="215" t="s">
        <v>877</v>
      </c>
      <c r="L11" s="215" t="s">
        <v>823</v>
      </c>
      <c r="M11" s="215" t="s">
        <v>878</v>
      </c>
      <c r="N11" s="215" t="s">
        <v>879</v>
      </c>
      <c r="O11" s="215" t="s">
        <v>880</v>
      </c>
      <c r="P11" s="232" t="s">
        <v>845</v>
      </c>
      <c r="Q11" s="232" t="s">
        <v>748</v>
      </c>
      <c r="R11" s="215" t="s">
        <v>882</v>
      </c>
      <c r="S11" s="215"/>
    </row>
    <row r="12" spans="3:19">
      <c r="C12" s="232"/>
      <c r="D12" s="223"/>
      <c r="E12" s="223"/>
      <c r="F12" s="223" t="s">
        <v>884</v>
      </c>
      <c r="G12" s="223"/>
      <c r="H12" s="223" t="s">
        <v>885</v>
      </c>
      <c r="I12" s="223" t="s">
        <v>795</v>
      </c>
      <c r="J12" s="215" t="s">
        <v>886</v>
      </c>
      <c r="K12" s="215"/>
      <c r="L12" s="215" t="s">
        <v>887</v>
      </c>
      <c r="M12" s="215" t="s">
        <v>888</v>
      </c>
      <c r="N12" s="215" t="s">
        <v>766</v>
      </c>
      <c r="O12" s="215"/>
      <c r="P12" s="232"/>
      <c r="Q12" s="232"/>
      <c r="R12" s="215"/>
      <c r="S12" s="215"/>
    </row>
    <row r="13" spans="3:19">
      <c r="C13" s="232"/>
      <c r="D13" s="223"/>
      <c r="E13" s="223"/>
      <c r="F13" s="223"/>
      <c r="G13" s="223"/>
      <c r="H13" s="223"/>
      <c r="I13" s="223"/>
      <c r="J13" s="215"/>
      <c r="K13" s="215"/>
      <c r="L13" s="215" t="s">
        <v>890</v>
      </c>
      <c r="M13" s="215" t="s">
        <v>636</v>
      </c>
      <c r="N13" s="215"/>
      <c r="O13" s="215"/>
      <c r="P13" s="232"/>
      <c r="Q13" s="232"/>
      <c r="R13" s="215"/>
      <c r="S13" s="215"/>
    </row>
    <row r="14" spans="3:19">
      <c r="C14" s="811"/>
      <c r="D14" s="227"/>
      <c r="E14" s="227"/>
      <c r="F14" s="227"/>
      <c r="G14" s="227"/>
      <c r="H14" s="227"/>
      <c r="I14" s="227"/>
      <c r="J14" s="226"/>
      <c r="K14" s="226"/>
      <c r="L14" s="226"/>
      <c r="M14" s="226"/>
      <c r="N14" s="226"/>
      <c r="O14" s="226"/>
      <c r="P14" s="226"/>
      <c r="Q14" s="226"/>
      <c r="R14" s="226"/>
      <c r="S14" s="226"/>
    </row>
    <row r="15" spans="3:19" s="212" customFormat="1" ht="12.75" customHeight="1">
      <c r="C15" s="229">
        <v>0</v>
      </c>
      <c r="D15" s="230"/>
      <c r="E15" s="230">
        <v>18</v>
      </c>
      <c r="F15" s="230">
        <v>19</v>
      </c>
      <c r="G15" s="230">
        <v>20</v>
      </c>
      <c r="H15" s="230">
        <v>21</v>
      </c>
      <c r="I15" s="230">
        <v>22</v>
      </c>
      <c r="J15" s="230">
        <v>23</v>
      </c>
      <c r="K15" s="230">
        <v>24</v>
      </c>
      <c r="L15" s="230">
        <v>25</v>
      </c>
      <c r="M15" s="230">
        <v>26</v>
      </c>
      <c r="N15" s="230">
        <v>27</v>
      </c>
      <c r="O15" s="230">
        <v>28</v>
      </c>
      <c r="P15" s="230">
        <v>29</v>
      </c>
      <c r="Q15" s="230">
        <v>30</v>
      </c>
      <c r="R15" s="230">
        <v>31</v>
      </c>
      <c r="S15" s="230">
        <v>32</v>
      </c>
    </row>
    <row r="16" spans="3:19" ht="11.25" customHeight="1">
      <c r="C16" s="233"/>
      <c r="D16" s="234"/>
      <c r="E16" s="853"/>
      <c r="F16" s="853"/>
      <c r="G16" s="853"/>
      <c r="H16" s="853"/>
      <c r="I16" s="853"/>
      <c r="J16" s="853"/>
      <c r="K16" s="853"/>
      <c r="L16" s="853"/>
      <c r="M16" s="853"/>
      <c r="N16" s="853"/>
      <c r="O16" s="853"/>
      <c r="P16" s="853"/>
      <c r="Q16" s="853"/>
      <c r="R16" s="853"/>
      <c r="S16" s="853"/>
    </row>
    <row r="17" spans="3:19" ht="11.25" customHeight="1">
      <c r="C17" s="233" t="s">
        <v>852</v>
      </c>
      <c r="D17" s="234" t="s">
        <v>229</v>
      </c>
      <c r="E17" s="817">
        <v>1239</v>
      </c>
      <c r="F17" s="817">
        <v>316</v>
      </c>
      <c r="G17" s="817">
        <v>12061</v>
      </c>
      <c r="H17" s="817">
        <v>321</v>
      </c>
      <c r="I17" s="817">
        <v>12</v>
      </c>
      <c r="J17" s="183">
        <v>285</v>
      </c>
      <c r="K17" s="817">
        <v>17</v>
      </c>
      <c r="L17" s="817">
        <v>112</v>
      </c>
      <c r="M17" s="817">
        <v>1896</v>
      </c>
      <c r="N17" s="817">
        <v>0</v>
      </c>
      <c r="O17" s="817">
        <v>11226</v>
      </c>
      <c r="P17" s="817">
        <v>5476</v>
      </c>
      <c r="Q17" s="817">
        <v>127</v>
      </c>
      <c r="R17" s="817">
        <v>95</v>
      </c>
      <c r="S17" s="817">
        <v>1451</v>
      </c>
    </row>
    <row r="18" spans="3:19" ht="11.25" customHeight="1">
      <c r="C18" s="233"/>
      <c r="D18" s="234" t="s">
        <v>230</v>
      </c>
      <c r="E18" s="817">
        <v>223</v>
      </c>
      <c r="F18" s="817">
        <v>52</v>
      </c>
      <c r="G18" s="817">
        <v>8252</v>
      </c>
      <c r="H18" s="817">
        <v>206</v>
      </c>
      <c r="I18" s="817">
        <v>3</v>
      </c>
      <c r="J18" s="183">
        <v>180</v>
      </c>
      <c r="K18" s="817">
        <v>10</v>
      </c>
      <c r="L18" s="817">
        <v>82</v>
      </c>
      <c r="M18" s="817">
        <v>766</v>
      </c>
      <c r="N18" s="817">
        <v>0</v>
      </c>
      <c r="O18" s="817">
        <v>3772</v>
      </c>
      <c r="P18" s="817">
        <v>3211</v>
      </c>
      <c r="Q18" s="817">
        <v>60</v>
      </c>
      <c r="R18" s="817">
        <v>45</v>
      </c>
      <c r="S18" s="817">
        <v>700</v>
      </c>
    </row>
    <row r="19" spans="3:19" ht="11.25" customHeight="1">
      <c r="C19" s="233" t="s">
        <v>231</v>
      </c>
      <c r="D19" s="234" t="s">
        <v>229</v>
      </c>
      <c r="E19" s="817">
        <v>51</v>
      </c>
      <c r="F19" s="817">
        <v>10</v>
      </c>
      <c r="G19" s="817">
        <v>736</v>
      </c>
      <c r="H19" s="817">
        <v>21</v>
      </c>
      <c r="I19" s="817">
        <v>0</v>
      </c>
      <c r="J19" s="183">
        <v>14</v>
      </c>
      <c r="K19" s="817">
        <v>0</v>
      </c>
      <c r="L19" s="817">
        <v>16</v>
      </c>
      <c r="M19" s="817">
        <v>94</v>
      </c>
      <c r="N19" s="817">
        <v>0</v>
      </c>
      <c r="O19" s="817">
        <v>758</v>
      </c>
      <c r="P19" s="817">
        <v>268</v>
      </c>
      <c r="Q19" s="817">
        <v>3</v>
      </c>
      <c r="R19" s="817">
        <v>6</v>
      </c>
      <c r="S19" s="817">
        <v>98</v>
      </c>
    </row>
    <row r="20" spans="3:19" ht="11.25" customHeight="1">
      <c r="C20" s="233"/>
      <c r="D20" s="234" t="s">
        <v>230</v>
      </c>
      <c r="E20" s="817">
        <v>7</v>
      </c>
      <c r="F20" s="817">
        <v>3</v>
      </c>
      <c r="G20" s="817">
        <v>542</v>
      </c>
      <c r="H20" s="817">
        <v>14</v>
      </c>
      <c r="I20" s="817">
        <v>0</v>
      </c>
      <c r="J20" s="183">
        <v>5</v>
      </c>
      <c r="K20" s="817">
        <v>0</v>
      </c>
      <c r="L20" s="817">
        <v>12</v>
      </c>
      <c r="M20" s="817">
        <v>47</v>
      </c>
      <c r="N20" s="817">
        <v>0</v>
      </c>
      <c r="O20" s="817">
        <v>289</v>
      </c>
      <c r="P20" s="817">
        <v>162</v>
      </c>
      <c r="Q20" s="817">
        <v>1</v>
      </c>
      <c r="R20" s="817">
        <v>0</v>
      </c>
      <c r="S20" s="817">
        <v>45</v>
      </c>
    </row>
    <row r="21" spans="3:19" ht="11.25" customHeight="1">
      <c r="C21" s="233" t="s">
        <v>232</v>
      </c>
      <c r="D21" s="234" t="s">
        <v>229</v>
      </c>
      <c r="E21" s="817">
        <v>152</v>
      </c>
      <c r="F21" s="817">
        <v>21</v>
      </c>
      <c r="G21" s="817">
        <v>845</v>
      </c>
      <c r="H21" s="817">
        <v>16</v>
      </c>
      <c r="I21" s="817">
        <v>0</v>
      </c>
      <c r="J21" s="183">
        <v>39</v>
      </c>
      <c r="K21" s="817">
        <v>5</v>
      </c>
      <c r="L21" s="817">
        <v>13</v>
      </c>
      <c r="M21" s="817">
        <v>184</v>
      </c>
      <c r="N21" s="817">
        <v>0</v>
      </c>
      <c r="O21" s="817">
        <v>667</v>
      </c>
      <c r="P21" s="817">
        <v>538</v>
      </c>
      <c r="Q21" s="817">
        <v>3</v>
      </c>
      <c r="R21" s="817">
        <v>7</v>
      </c>
      <c r="S21" s="817">
        <v>112</v>
      </c>
    </row>
    <row r="22" spans="3:19" ht="11.25" customHeight="1">
      <c r="C22" s="233"/>
      <c r="D22" s="234" t="s">
        <v>230</v>
      </c>
      <c r="E22" s="817">
        <v>69</v>
      </c>
      <c r="F22" s="817">
        <v>9</v>
      </c>
      <c r="G22" s="817">
        <v>573</v>
      </c>
      <c r="H22" s="817">
        <v>8</v>
      </c>
      <c r="I22" s="817">
        <v>0</v>
      </c>
      <c r="J22" s="183">
        <v>26</v>
      </c>
      <c r="K22" s="817">
        <v>1</v>
      </c>
      <c r="L22" s="817">
        <v>9</v>
      </c>
      <c r="M22" s="817">
        <v>74</v>
      </c>
      <c r="N22" s="817">
        <v>0</v>
      </c>
      <c r="O22" s="817">
        <v>223</v>
      </c>
      <c r="P22" s="817">
        <v>333</v>
      </c>
      <c r="Q22" s="817">
        <v>2</v>
      </c>
      <c r="R22" s="817">
        <v>4</v>
      </c>
      <c r="S22" s="817">
        <v>52</v>
      </c>
    </row>
    <row r="23" spans="3:19" ht="11.25" customHeight="1">
      <c r="C23" s="233" t="s">
        <v>233</v>
      </c>
      <c r="D23" s="234" t="s">
        <v>229</v>
      </c>
      <c r="E23" s="817">
        <v>72</v>
      </c>
      <c r="F23" s="817">
        <v>32</v>
      </c>
      <c r="G23" s="817">
        <v>871</v>
      </c>
      <c r="H23" s="817">
        <v>23</v>
      </c>
      <c r="I23" s="817">
        <v>0</v>
      </c>
      <c r="J23" s="183">
        <v>13</v>
      </c>
      <c r="K23" s="817">
        <v>0</v>
      </c>
      <c r="L23" s="817">
        <v>6</v>
      </c>
      <c r="M23" s="817">
        <v>74</v>
      </c>
      <c r="N23" s="817">
        <v>0</v>
      </c>
      <c r="O23" s="817">
        <v>672</v>
      </c>
      <c r="P23" s="817">
        <v>505</v>
      </c>
      <c r="Q23" s="817">
        <v>6</v>
      </c>
      <c r="R23" s="817">
        <v>8</v>
      </c>
      <c r="S23" s="817">
        <v>74</v>
      </c>
    </row>
    <row r="24" spans="3:19" ht="11.25" customHeight="1">
      <c r="C24" s="233"/>
      <c r="D24" s="234" t="s">
        <v>230</v>
      </c>
      <c r="E24" s="817">
        <v>9</v>
      </c>
      <c r="F24" s="817">
        <v>3</v>
      </c>
      <c r="G24" s="817">
        <v>557</v>
      </c>
      <c r="H24" s="817">
        <v>19</v>
      </c>
      <c r="I24" s="817">
        <v>0</v>
      </c>
      <c r="J24" s="183">
        <v>7</v>
      </c>
      <c r="K24" s="817">
        <v>0</v>
      </c>
      <c r="L24" s="817">
        <v>5</v>
      </c>
      <c r="M24" s="817">
        <v>25</v>
      </c>
      <c r="N24" s="817">
        <v>0</v>
      </c>
      <c r="O24" s="817">
        <v>192</v>
      </c>
      <c r="P24" s="817">
        <v>258</v>
      </c>
      <c r="Q24" s="817">
        <v>4</v>
      </c>
      <c r="R24" s="817">
        <v>4</v>
      </c>
      <c r="S24" s="817">
        <v>36</v>
      </c>
    </row>
    <row r="25" spans="3:19" ht="11.25" customHeight="1">
      <c r="C25" s="233" t="s">
        <v>234</v>
      </c>
      <c r="D25" s="234" t="s">
        <v>229</v>
      </c>
      <c r="E25" s="817">
        <v>10</v>
      </c>
      <c r="F25" s="817">
        <v>4</v>
      </c>
      <c r="G25" s="817">
        <v>305</v>
      </c>
      <c r="H25" s="817">
        <v>21</v>
      </c>
      <c r="I25" s="817">
        <v>0</v>
      </c>
      <c r="J25" s="183">
        <v>8</v>
      </c>
      <c r="K25" s="817">
        <v>0</v>
      </c>
      <c r="L25" s="817">
        <v>0</v>
      </c>
      <c r="M25" s="817">
        <v>53</v>
      </c>
      <c r="N25" s="817">
        <v>0</v>
      </c>
      <c r="O25" s="817">
        <v>454</v>
      </c>
      <c r="P25" s="817">
        <v>139</v>
      </c>
      <c r="Q25" s="817">
        <v>4</v>
      </c>
      <c r="R25" s="817">
        <v>6</v>
      </c>
      <c r="S25" s="817">
        <v>54</v>
      </c>
    </row>
    <row r="26" spans="3:19" ht="11.25" customHeight="1">
      <c r="C26" s="233"/>
      <c r="D26" s="234" t="s">
        <v>230</v>
      </c>
      <c r="E26" s="817">
        <v>1</v>
      </c>
      <c r="F26" s="817">
        <v>0</v>
      </c>
      <c r="G26" s="817">
        <v>204</v>
      </c>
      <c r="H26" s="817">
        <v>8</v>
      </c>
      <c r="I26" s="817">
        <v>0</v>
      </c>
      <c r="J26" s="183">
        <v>3</v>
      </c>
      <c r="K26" s="817">
        <v>0</v>
      </c>
      <c r="L26" s="817">
        <v>0</v>
      </c>
      <c r="M26" s="817">
        <v>19</v>
      </c>
      <c r="N26" s="817">
        <v>0</v>
      </c>
      <c r="O26" s="817">
        <v>170</v>
      </c>
      <c r="P26" s="817">
        <v>86</v>
      </c>
      <c r="Q26" s="817">
        <v>1</v>
      </c>
      <c r="R26" s="817">
        <v>3</v>
      </c>
      <c r="S26" s="817">
        <v>18</v>
      </c>
    </row>
    <row r="27" spans="3:19" ht="11.25" customHeight="1">
      <c r="C27" s="233" t="s">
        <v>235</v>
      </c>
      <c r="D27" s="234" t="s">
        <v>229</v>
      </c>
      <c r="E27" s="817">
        <v>39</v>
      </c>
      <c r="F27" s="817">
        <v>24</v>
      </c>
      <c r="G27" s="817">
        <v>957</v>
      </c>
      <c r="H27" s="817">
        <v>11</v>
      </c>
      <c r="I27" s="817">
        <v>0</v>
      </c>
      <c r="J27" s="183">
        <v>5</v>
      </c>
      <c r="K27" s="817">
        <v>1</v>
      </c>
      <c r="L27" s="817">
        <v>0</v>
      </c>
      <c r="M27" s="817">
        <v>210</v>
      </c>
      <c r="N27" s="817">
        <v>0</v>
      </c>
      <c r="O27" s="817">
        <v>507</v>
      </c>
      <c r="P27" s="817">
        <v>368</v>
      </c>
      <c r="Q27" s="817">
        <v>8</v>
      </c>
      <c r="R27" s="817">
        <v>6</v>
      </c>
      <c r="S27" s="817">
        <v>82</v>
      </c>
    </row>
    <row r="28" spans="3:19" ht="11.25" customHeight="1">
      <c r="C28" s="233"/>
      <c r="D28" s="234" t="s">
        <v>230</v>
      </c>
      <c r="E28" s="817">
        <v>3</v>
      </c>
      <c r="F28" s="817">
        <v>3</v>
      </c>
      <c r="G28" s="817">
        <v>662</v>
      </c>
      <c r="H28" s="817">
        <v>9</v>
      </c>
      <c r="I28" s="817">
        <v>0</v>
      </c>
      <c r="J28" s="183">
        <v>5</v>
      </c>
      <c r="K28" s="817">
        <v>1</v>
      </c>
      <c r="L28" s="817">
        <v>0</v>
      </c>
      <c r="M28" s="817">
        <v>64</v>
      </c>
      <c r="N28" s="817">
        <v>0</v>
      </c>
      <c r="O28" s="817">
        <v>166</v>
      </c>
      <c r="P28" s="817">
        <v>248</v>
      </c>
      <c r="Q28" s="817">
        <v>6</v>
      </c>
      <c r="R28" s="817">
        <v>3</v>
      </c>
      <c r="S28" s="817">
        <v>34</v>
      </c>
    </row>
    <row r="29" spans="3:19" ht="11.25" customHeight="1">
      <c r="C29" s="233" t="s">
        <v>236</v>
      </c>
      <c r="D29" s="234" t="s">
        <v>229</v>
      </c>
      <c r="E29" s="817">
        <v>80</v>
      </c>
      <c r="F29" s="817">
        <v>30</v>
      </c>
      <c r="G29" s="817">
        <v>1063</v>
      </c>
      <c r="H29" s="817">
        <v>37</v>
      </c>
      <c r="I29" s="817">
        <v>0</v>
      </c>
      <c r="J29" s="183">
        <v>22</v>
      </c>
      <c r="K29" s="817">
        <v>0</v>
      </c>
      <c r="L29" s="817">
        <v>1</v>
      </c>
      <c r="M29" s="817">
        <v>153</v>
      </c>
      <c r="N29" s="817">
        <v>0</v>
      </c>
      <c r="O29" s="817">
        <v>801</v>
      </c>
      <c r="P29" s="817">
        <v>540</v>
      </c>
      <c r="Q29" s="817">
        <v>7</v>
      </c>
      <c r="R29" s="817">
        <v>11</v>
      </c>
      <c r="S29" s="817">
        <v>160</v>
      </c>
    </row>
    <row r="30" spans="3:19" ht="11.25" customHeight="1">
      <c r="C30" s="233"/>
      <c r="D30" s="234" t="s">
        <v>230</v>
      </c>
      <c r="E30" s="817">
        <v>10</v>
      </c>
      <c r="F30" s="817">
        <v>6</v>
      </c>
      <c r="G30" s="817">
        <v>753</v>
      </c>
      <c r="H30" s="817">
        <v>24</v>
      </c>
      <c r="I30" s="817">
        <v>0</v>
      </c>
      <c r="J30" s="183">
        <v>15</v>
      </c>
      <c r="K30" s="817">
        <v>0</v>
      </c>
      <c r="L30" s="817">
        <v>1</v>
      </c>
      <c r="M30" s="817">
        <v>71</v>
      </c>
      <c r="N30" s="817">
        <v>0</v>
      </c>
      <c r="O30" s="817">
        <v>277</v>
      </c>
      <c r="P30" s="817">
        <v>313</v>
      </c>
      <c r="Q30" s="817">
        <v>3</v>
      </c>
      <c r="R30" s="817">
        <v>4</v>
      </c>
      <c r="S30" s="817">
        <v>66</v>
      </c>
    </row>
    <row r="31" spans="3:19" ht="11.25" customHeight="1">
      <c r="C31" s="233" t="s">
        <v>237</v>
      </c>
      <c r="D31" s="234" t="s">
        <v>229</v>
      </c>
      <c r="E31" s="817">
        <v>138</v>
      </c>
      <c r="F31" s="817">
        <v>26</v>
      </c>
      <c r="G31" s="817">
        <v>1336</v>
      </c>
      <c r="H31" s="817">
        <v>23</v>
      </c>
      <c r="I31" s="817">
        <v>0</v>
      </c>
      <c r="J31" s="183">
        <v>22</v>
      </c>
      <c r="K31" s="817">
        <v>4</v>
      </c>
      <c r="L31" s="817">
        <v>4</v>
      </c>
      <c r="M31" s="817">
        <v>204</v>
      </c>
      <c r="N31" s="817">
        <v>0</v>
      </c>
      <c r="O31" s="817">
        <v>1307</v>
      </c>
      <c r="P31" s="817">
        <v>650</v>
      </c>
      <c r="Q31" s="817">
        <v>9</v>
      </c>
      <c r="R31" s="817">
        <v>16</v>
      </c>
      <c r="S31" s="817">
        <v>118</v>
      </c>
    </row>
    <row r="32" spans="3:19" ht="11.25" customHeight="1">
      <c r="C32" s="233"/>
      <c r="D32" s="234" t="s">
        <v>230</v>
      </c>
      <c r="E32" s="817">
        <v>17</v>
      </c>
      <c r="F32" s="817">
        <v>3</v>
      </c>
      <c r="G32" s="817">
        <v>891</v>
      </c>
      <c r="H32" s="817">
        <v>14</v>
      </c>
      <c r="I32" s="817">
        <v>0</v>
      </c>
      <c r="J32" s="183">
        <v>15</v>
      </c>
      <c r="K32" s="817">
        <v>4</v>
      </c>
      <c r="L32" s="817">
        <v>3</v>
      </c>
      <c r="M32" s="817">
        <v>72</v>
      </c>
      <c r="N32" s="817">
        <v>0</v>
      </c>
      <c r="O32" s="817">
        <v>370</v>
      </c>
      <c r="P32" s="817">
        <v>377</v>
      </c>
      <c r="Q32" s="817">
        <v>5</v>
      </c>
      <c r="R32" s="817">
        <v>7</v>
      </c>
      <c r="S32" s="817">
        <v>56</v>
      </c>
    </row>
    <row r="33" spans="3:19" ht="11.25" customHeight="1">
      <c r="C33" s="233" t="s">
        <v>238</v>
      </c>
      <c r="D33" s="234" t="s">
        <v>229</v>
      </c>
      <c r="E33" s="817">
        <v>44</v>
      </c>
      <c r="F33" s="817">
        <v>9</v>
      </c>
      <c r="G33" s="817">
        <v>334</v>
      </c>
      <c r="H33" s="817">
        <v>14</v>
      </c>
      <c r="I33" s="817">
        <v>0</v>
      </c>
      <c r="J33" s="183">
        <v>8</v>
      </c>
      <c r="K33" s="817">
        <v>0</v>
      </c>
      <c r="L33" s="817">
        <v>1</v>
      </c>
      <c r="M33" s="817">
        <v>19</v>
      </c>
      <c r="N33" s="817">
        <v>0</v>
      </c>
      <c r="O33" s="817">
        <v>242</v>
      </c>
      <c r="P33" s="817">
        <v>68</v>
      </c>
      <c r="Q33" s="817">
        <v>6</v>
      </c>
      <c r="R33" s="817">
        <v>2</v>
      </c>
      <c r="S33" s="817">
        <v>23</v>
      </c>
    </row>
    <row r="34" spans="3:19" ht="11.25" customHeight="1">
      <c r="C34" s="233"/>
      <c r="D34" s="234" t="s">
        <v>230</v>
      </c>
      <c r="E34" s="817">
        <v>7</v>
      </c>
      <c r="F34" s="817">
        <v>2</v>
      </c>
      <c r="G34" s="817">
        <v>217</v>
      </c>
      <c r="H34" s="817">
        <v>10</v>
      </c>
      <c r="I34" s="817">
        <v>0</v>
      </c>
      <c r="J34" s="183">
        <v>5</v>
      </c>
      <c r="K34" s="817">
        <v>0</v>
      </c>
      <c r="L34" s="817">
        <v>1</v>
      </c>
      <c r="M34" s="817">
        <v>7</v>
      </c>
      <c r="N34" s="817">
        <v>0</v>
      </c>
      <c r="O34" s="817">
        <v>90</v>
      </c>
      <c r="P34" s="817">
        <v>46</v>
      </c>
      <c r="Q34" s="817">
        <v>3</v>
      </c>
      <c r="R34" s="817">
        <v>1</v>
      </c>
      <c r="S34" s="817">
        <v>6</v>
      </c>
    </row>
    <row r="35" spans="3:19" ht="11.25" customHeight="1">
      <c r="C35" s="233" t="s">
        <v>239</v>
      </c>
      <c r="D35" s="234" t="s">
        <v>229</v>
      </c>
      <c r="E35" s="817">
        <v>126</v>
      </c>
      <c r="F35" s="817">
        <v>26</v>
      </c>
      <c r="G35" s="817">
        <v>1089</v>
      </c>
      <c r="H35" s="817">
        <v>9</v>
      </c>
      <c r="I35" s="817">
        <v>0</v>
      </c>
      <c r="J35" s="183">
        <v>15</v>
      </c>
      <c r="K35" s="817">
        <v>0</v>
      </c>
      <c r="L35" s="817">
        <v>16</v>
      </c>
      <c r="M35" s="817">
        <v>115</v>
      </c>
      <c r="N35" s="817">
        <v>0</v>
      </c>
      <c r="O35" s="817">
        <v>945</v>
      </c>
      <c r="P35" s="817">
        <v>498</v>
      </c>
      <c r="Q35" s="817">
        <v>19</v>
      </c>
      <c r="R35" s="817">
        <v>5</v>
      </c>
      <c r="S35" s="817">
        <v>109</v>
      </c>
    </row>
    <row r="36" spans="3:19" ht="11.25" customHeight="1">
      <c r="C36" s="233"/>
      <c r="D36" s="234" t="s">
        <v>230</v>
      </c>
      <c r="E36" s="817">
        <v>21</v>
      </c>
      <c r="F36" s="817">
        <v>1</v>
      </c>
      <c r="G36" s="817">
        <v>728</v>
      </c>
      <c r="H36" s="817">
        <v>6</v>
      </c>
      <c r="I36" s="817">
        <v>0</v>
      </c>
      <c r="J36" s="183">
        <v>10</v>
      </c>
      <c r="K36" s="817">
        <v>0</v>
      </c>
      <c r="L36" s="817">
        <v>11</v>
      </c>
      <c r="M36" s="817">
        <v>44</v>
      </c>
      <c r="N36" s="817">
        <v>0</v>
      </c>
      <c r="O36" s="817">
        <v>351</v>
      </c>
      <c r="P36" s="817">
        <v>285</v>
      </c>
      <c r="Q36" s="817">
        <v>9</v>
      </c>
      <c r="R36" s="817">
        <v>3</v>
      </c>
      <c r="S36" s="817">
        <v>55</v>
      </c>
    </row>
    <row r="37" spans="3:19" ht="11.25" customHeight="1">
      <c r="C37" s="233" t="s">
        <v>240</v>
      </c>
      <c r="D37" s="234" t="s">
        <v>229</v>
      </c>
      <c r="E37" s="817">
        <v>68</v>
      </c>
      <c r="F37" s="817">
        <v>15</v>
      </c>
      <c r="G37" s="817">
        <v>422</v>
      </c>
      <c r="H37" s="817">
        <v>11</v>
      </c>
      <c r="I37" s="817">
        <v>0</v>
      </c>
      <c r="J37" s="183">
        <v>7</v>
      </c>
      <c r="K37" s="817">
        <v>0</v>
      </c>
      <c r="L37" s="817">
        <v>4</v>
      </c>
      <c r="M37" s="817">
        <v>41</v>
      </c>
      <c r="N37" s="817">
        <v>0</v>
      </c>
      <c r="O37" s="817">
        <v>282</v>
      </c>
      <c r="P37" s="817">
        <v>185</v>
      </c>
      <c r="Q37" s="817">
        <v>3</v>
      </c>
      <c r="R37" s="817">
        <v>1</v>
      </c>
      <c r="S37" s="817">
        <v>27</v>
      </c>
    </row>
    <row r="38" spans="3:19" ht="11.25" customHeight="1">
      <c r="C38" s="233"/>
      <c r="D38" s="234" t="s">
        <v>230</v>
      </c>
      <c r="E38" s="817">
        <v>8</v>
      </c>
      <c r="F38" s="817">
        <v>2</v>
      </c>
      <c r="G38" s="817">
        <v>268</v>
      </c>
      <c r="H38" s="817">
        <v>8</v>
      </c>
      <c r="I38" s="817">
        <v>0</v>
      </c>
      <c r="J38" s="183">
        <v>5</v>
      </c>
      <c r="K38" s="817">
        <v>0</v>
      </c>
      <c r="L38" s="817">
        <v>2</v>
      </c>
      <c r="M38" s="817">
        <v>17</v>
      </c>
      <c r="N38" s="817">
        <v>0</v>
      </c>
      <c r="O38" s="817">
        <v>70</v>
      </c>
      <c r="P38" s="817">
        <v>77</v>
      </c>
      <c r="Q38" s="817">
        <v>1</v>
      </c>
      <c r="R38" s="817">
        <v>0</v>
      </c>
      <c r="S38" s="817">
        <v>20</v>
      </c>
    </row>
    <row r="39" spans="3:19" ht="11.25" customHeight="1">
      <c r="C39" s="233" t="s">
        <v>241</v>
      </c>
      <c r="D39" s="234" t="s">
        <v>229</v>
      </c>
      <c r="E39" s="817">
        <v>87</v>
      </c>
      <c r="F39" s="817">
        <v>14</v>
      </c>
      <c r="G39" s="817">
        <v>453</v>
      </c>
      <c r="H39" s="817">
        <v>10</v>
      </c>
      <c r="I39" s="817">
        <v>0</v>
      </c>
      <c r="J39" s="183">
        <v>34</v>
      </c>
      <c r="K39" s="817">
        <v>4</v>
      </c>
      <c r="L39" s="817">
        <v>0</v>
      </c>
      <c r="M39" s="817">
        <v>89</v>
      </c>
      <c r="N39" s="817">
        <v>0</v>
      </c>
      <c r="O39" s="817">
        <v>859</v>
      </c>
      <c r="P39" s="817">
        <v>307</v>
      </c>
      <c r="Q39" s="817">
        <v>6</v>
      </c>
      <c r="R39" s="817">
        <v>8</v>
      </c>
      <c r="S39" s="817">
        <v>71</v>
      </c>
    </row>
    <row r="40" spans="3:19" ht="11.25" customHeight="1">
      <c r="C40" s="233"/>
      <c r="D40" s="234" t="s">
        <v>230</v>
      </c>
      <c r="E40" s="817">
        <v>16</v>
      </c>
      <c r="F40" s="817">
        <v>2</v>
      </c>
      <c r="G40" s="817">
        <v>345</v>
      </c>
      <c r="H40" s="817">
        <v>8</v>
      </c>
      <c r="I40" s="817">
        <v>0</v>
      </c>
      <c r="J40" s="183">
        <v>23</v>
      </c>
      <c r="K40" s="817">
        <v>2</v>
      </c>
      <c r="L40" s="817">
        <v>0</v>
      </c>
      <c r="M40" s="817">
        <v>34</v>
      </c>
      <c r="N40" s="817">
        <v>0</v>
      </c>
      <c r="O40" s="817">
        <v>325</v>
      </c>
      <c r="P40" s="817">
        <v>199</v>
      </c>
      <c r="Q40" s="817">
        <v>1</v>
      </c>
      <c r="R40" s="817">
        <v>5</v>
      </c>
      <c r="S40" s="817">
        <v>30</v>
      </c>
    </row>
    <row r="41" spans="3:19" ht="11.25" customHeight="1">
      <c r="C41" s="233" t="s">
        <v>242</v>
      </c>
      <c r="D41" s="234" t="s">
        <v>229</v>
      </c>
      <c r="E41" s="817">
        <v>123</v>
      </c>
      <c r="F41" s="817">
        <v>38</v>
      </c>
      <c r="G41" s="817">
        <v>1252</v>
      </c>
      <c r="H41" s="817">
        <v>39</v>
      </c>
      <c r="I41" s="817">
        <v>2</v>
      </c>
      <c r="J41" s="183">
        <v>28</v>
      </c>
      <c r="K41" s="817">
        <v>2</v>
      </c>
      <c r="L41" s="817">
        <v>0</v>
      </c>
      <c r="M41" s="817">
        <v>192</v>
      </c>
      <c r="N41" s="817">
        <v>0</v>
      </c>
      <c r="O41" s="817">
        <v>1365</v>
      </c>
      <c r="P41" s="817">
        <v>324</v>
      </c>
      <c r="Q41" s="817">
        <v>18</v>
      </c>
      <c r="R41" s="817">
        <v>7</v>
      </c>
      <c r="S41" s="817">
        <v>153</v>
      </c>
    </row>
    <row r="42" spans="3:19" ht="11.25" customHeight="1">
      <c r="C42" s="233"/>
      <c r="D42" s="234" t="s">
        <v>230</v>
      </c>
      <c r="E42" s="817">
        <v>24</v>
      </c>
      <c r="F42" s="817">
        <v>8</v>
      </c>
      <c r="G42" s="817">
        <v>848</v>
      </c>
      <c r="H42" s="817">
        <v>24</v>
      </c>
      <c r="I42" s="817">
        <v>0</v>
      </c>
      <c r="J42" s="183">
        <v>18</v>
      </c>
      <c r="K42" s="817">
        <v>2</v>
      </c>
      <c r="L42" s="817">
        <v>0</v>
      </c>
      <c r="M42" s="817">
        <v>87</v>
      </c>
      <c r="N42" s="817">
        <v>0</v>
      </c>
      <c r="O42" s="817">
        <v>480</v>
      </c>
      <c r="P42" s="817">
        <v>196</v>
      </c>
      <c r="Q42" s="817">
        <v>7</v>
      </c>
      <c r="R42" s="817">
        <v>4</v>
      </c>
      <c r="S42" s="817">
        <v>87</v>
      </c>
    </row>
    <row r="43" spans="3:19" ht="11.25" customHeight="1">
      <c r="C43" s="233" t="s">
        <v>243</v>
      </c>
      <c r="D43" s="234" t="s">
        <v>229</v>
      </c>
      <c r="E43" s="817">
        <v>30</v>
      </c>
      <c r="F43" s="817">
        <v>12</v>
      </c>
      <c r="G43" s="817">
        <v>623</v>
      </c>
      <c r="H43" s="817">
        <v>33</v>
      </c>
      <c r="I43" s="817">
        <v>0</v>
      </c>
      <c r="J43" s="183">
        <v>16</v>
      </c>
      <c r="K43" s="817">
        <v>0</v>
      </c>
      <c r="L43" s="817">
        <v>4</v>
      </c>
      <c r="M43" s="817">
        <v>105</v>
      </c>
      <c r="N43" s="817">
        <v>0</v>
      </c>
      <c r="O43" s="817">
        <v>348</v>
      </c>
      <c r="P43" s="817">
        <v>243</v>
      </c>
      <c r="Q43" s="817">
        <v>8</v>
      </c>
      <c r="R43" s="817">
        <v>5</v>
      </c>
      <c r="S43" s="817">
        <v>63</v>
      </c>
    </row>
    <row r="44" spans="3:19" ht="11.25" customHeight="1">
      <c r="C44" s="233"/>
      <c r="D44" s="234" t="s">
        <v>230</v>
      </c>
      <c r="E44" s="817">
        <v>4</v>
      </c>
      <c r="F44" s="817">
        <v>1</v>
      </c>
      <c r="G44" s="817">
        <v>425</v>
      </c>
      <c r="H44" s="817">
        <v>19</v>
      </c>
      <c r="I44" s="817">
        <v>0</v>
      </c>
      <c r="J44" s="183">
        <v>8</v>
      </c>
      <c r="K44" s="817">
        <v>0</v>
      </c>
      <c r="L44" s="817">
        <v>3</v>
      </c>
      <c r="M44" s="817">
        <v>34</v>
      </c>
      <c r="N44" s="817">
        <v>0</v>
      </c>
      <c r="O44" s="817">
        <v>98</v>
      </c>
      <c r="P44" s="817">
        <v>116</v>
      </c>
      <c r="Q44" s="817">
        <v>5</v>
      </c>
      <c r="R44" s="817">
        <v>2</v>
      </c>
      <c r="S44" s="817">
        <v>33</v>
      </c>
    </row>
    <row r="45" spans="3:19" ht="11.25" customHeight="1">
      <c r="C45" s="233" t="s">
        <v>244</v>
      </c>
      <c r="D45" s="234" t="s">
        <v>229</v>
      </c>
      <c r="E45" s="817">
        <v>54</v>
      </c>
      <c r="F45" s="817">
        <v>19</v>
      </c>
      <c r="G45" s="817">
        <v>475</v>
      </c>
      <c r="H45" s="817">
        <v>6</v>
      </c>
      <c r="I45" s="817">
        <v>1</v>
      </c>
      <c r="J45" s="183">
        <v>29</v>
      </c>
      <c r="K45" s="817">
        <v>0</v>
      </c>
      <c r="L45" s="817">
        <v>3</v>
      </c>
      <c r="M45" s="817">
        <v>51</v>
      </c>
      <c r="N45" s="817">
        <v>0</v>
      </c>
      <c r="O45" s="817">
        <v>533</v>
      </c>
      <c r="P45" s="817">
        <v>289</v>
      </c>
      <c r="Q45" s="817">
        <v>13</v>
      </c>
      <c r="R45" s="817">
        <v>4</v>
      </c>
      <c r="S45" s="817">
        <v>70</v>
      </c>
    </row>
    <row r="46" spans="3:19" ht="11.25" customHeight="1">
      <c r="C46" s="233"/>
      <c r="D46" s="234" t="s">
        <v>230</v>
      </c>
      <c r="E46" s="817">
        <v>5</v>
      </c>
      <c r="F46" s="817">
        <v>4</v>
      </c>
      <c r="G46" s="817">
        <v>320</v>
      </c>
      <c r="H46" s="817">
        <v>4</v>
      </c>
      <c r="I46" s="817">
        <v>0</v>
      </c>
      <c r="J46" s="183">
        <v>22</v>
      </c>
      <c r="K46" s="817">
        <v>0</v>
      </c>
      <c r="L46" s="817">
        <v>1</v>
      </c>
      <c r="M46" s="817">
        <v>17</v>
      </c>
      <c r="N46" s="817">
        <v>0</v>
      </c>
      <c r="O46" s="817">
        <v>165</v>
      </c>
      <c r="P46" s="817">
        <v>175</v>
      </c>
      <c r="Q46" s="817">
        <v>7</v>
      </c>
      <c r="R46" s="817">
        <v>3</v>
      </c>
      <c r="S46" s="817">
        <v>39</v>
      </c>
    </row>
    <row r="47" spans="3:19" ht="11.25" customHeight="1">
      <c r="C47" s="233" t="s">
        <v>245</v>
      </c>
      <c r="D47" s="234" t="s">
        <v>229</v>
      </c>
      <c r="E47" s="817">
        <v>104</v>
      </c>
      <c r="F47" s="817">
        <v>27</v>
      </c>
      <c r="G47" s="817">
        <v>802</v>
      </c>
      <c r="H47" s="817">
        <v>42</v>
      </c>
      <c r="I47" s="817">
        <v>9</v>
      </c>
      <c r="J47" s="183">
        <v>6</v>
      </c>
      <c r="K47" s="817">
        <v>1</v>
      </c>
      <c r="L47" s="817">
        <v>2</v>
      </c>
      <c r="M47" s="817">
        <v>207</v>
      </c>
      <c r="N47" s="817">
        <v>0</v>
      </c>
      <c r="O47" s="817">
        <v>772</v>
      </c>
      <c r="P47" s="817">
        <v>283</v>
      </c>
      <c r="Q47" s="817">
        <v>7</v>
      </c>
      <c r="R47" s="817">
        <v>2</v>
      </c>
      <c r="S47" s="817">
        <v>95</v>
      </c>
    </row>
    <row r="48" spans="3:19" ht="11.25" customHeight="1">
      <c r="C48" s="233"/>
      <c r="D48" s="234" t="s">
        <v>230</v>
      </c>
      <c r="E48" s="817">
        <v>10</v>
      </c>
      <c r="F48" s="817">
        <v>2</v>
      </c>
      <c r="G48" s="817">
        <v>579</v>
      </c>
      <c r="H48" s="817">
        <v>29</v>
      </c>
      <c r="I48" s="817">
        <v>3</v>
      </c>
      <c r="J48" s="183">
        <v>3</v>
      </c>
      <c r="K48" s="817">
        <v>0</v>
      </c>
      <c r="L48" s="817">
        <v>2</v>
      </c>
      <c r="M48" s="817">
        <v>99</v>
      </c>
      <c r="N48" s="817">
        <v>0</v>
      </c>
      <c r="O48" s="817">
        <v>263</v>
      </c>
      <c r="P48" s="817">
        <v>183</v>
      </c>
      <c r="Q48" s="817">
        <v>2</v>
      </c>
      <c r="R48" s="817">
        <v>1</v>
      </c>
      <c r="S48" s="817">
        <v>46</v>
      </c>
    </row>
    <row r="49" spans="3:19" ht="11.25" customHeight="1">
      <c r="C49" s="233" t="s">
        <v>246</v>
      </c>
      <c r="D49" s="234" t="s">
        <v>229</v>
      </c>
      <c r="E49" s="817">
        <v>61</v>
      </c>
      <c r="F49" s="817">
        <v>9</v>
      </c>
      <c r="G49" s="817">
        <v>498</v>
      </c>
      <c r="H49" s="817">
        <v>5</v>
      </c>
      <c r="I49" s="817">
        <v>0</v>
      </c>
      <c r="J49" s="183">
        <v>19</v>
      </c>
      <c r="K49" s="817">
        <v>0</v>
      </c>
      <c r="L49" s="817">
        <v>42</v>
      </c>
      <c r="M49" s="817">
        <v>105</v>
      </c>
      <c r="N49" s="817">
        <v>0</v>
      </c>
      <c r="O49" s="817">
        <v>714</v>
      </c>
      <c r="P49" s="817">
        <v>271</v>
      </c>
      <c r="Q49" s="817">
        <v>7</v>
      </c>
      <c r="R49" s="817">
        <v>1</v>
      </c>
      <c r="S49" s="817">
        <v>142</v>
      </c>
    </row>
    <row r="50" spans="3:19" ht="11.25" customHeight="1">
      <c r="C50" s="795"/>
      <c r="D50" s="796" t="s">
        <v>230</v>
      </c>
      <c r="E50" s="821">
        <v>12</v>
      </c>
      <c r="F50" s="821">
        <v>3</v>
      </c>
      <c r="G50" s="821">
        <v>340</v>
      </c>
      <c r="H50" s="821">
        <v>2</v>
      </c>
      <c r="I50" s="821">
        <v>0</v>
      </c>
      <c r="J50" s="854">
        <v>10</v>
      </c>
      <c r="K50" s="821">
        <v>0</v>
      </c>
      <c r="L50" s="821">
        <v>32</v>
      </c>
      <c r="M50" s="821">
        <v>55</v>
      </c>
      <c r="N50" s="821">
        <v>0</v>
      </c>
      <c r="O50" s="821">
        <v>243</v>
      </c>
      <c r="P50" s="821">
        <v>157</v>
      </c>
      <c r="Q50" s="821">
        <v>3</v>
      </c>
      <c r="R50" s="821">
        <v>1</v>
      </c>
      <c r="S50" s="821">
        <v>77</v>
      </c>
    </row>
    <row r="51" spans="3:19" ht="11.45" customHeight="1">
      <c r="C51" s="799"/>
      <c r="D51" s="799"/>
    </row>
    <row r="52" spans="3:19" ht="11.45" customHeight="1"/>
  </sheetData>
  <mergeCells count="2">
    <mergeCell ref="M3:N3"/>
    <mergeCell ref="E5:S5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86" orientation="landscape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51"/>
  <sheetViews>
    <sheetView zoomScale="85" zoomScaleNormal="85" workbookViewId="0"/>
  </sheetViews>
  <sheetFormatPr defaultRowHeight="9.75"/>
  <cols>
    <col min="1" max="1" width="9.140625" style="205"/>
    <col min="2" max="2" width="8.42578125" style="205" customWidth="1"/>
    <col min="3" max="3" width="18.5703125" style="205" customWidth="1"/>
    <col min="4" max="4" width="1.7109375" style="205" customWidth="1"/>
    <col min="5" max="5" width="9.140625" style="205"/>
    <col min="6" max="6" width="8.140625" style="205" customWidth="1"/>
    <col min="7" max="7" width="7.85546875" style="205" customWidth="1"/>
    <col min="8" max="8" width="8.85546875" style="205" customWidth="1"/>
    <col min="9" max="9" width="7.5703125" style="205" customWidth="1"/>
    <col min="10" max="10" width="7.42578125" style="205" customWidth="1"/>
    <col min="11" max="11" width="9.7109375" style="205" customWidth="1"/>
    <col min="12" max="12" width="8.5703125" style="205" customWidth="1"/>
    <col min="13" max="13" width="10.28515625" style="205" customWidth="1"/>
    <col min="14" max="14" width="9.85546875" style="205" customWidth="1"/>
    <col min="15" max="16" width="9.28515625" style="205" customWidth="1"/>
    <col min="17" max="17" width="11.42578125" style="205" customWidth="1"/>
    <col min="18" max="18" width="9.28515625" style="205" customWidth="1"/>
    <col min="19" max="16384" width="9.140625" style="205"/>
  </cols>
  <sheetData>
    <row r="1" spans="2:18" ht="12">
      <c r="C1" s="183" t="s">
        <v>898</v>
      </c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</row>
    <row r="2" spans="2:18" ht="12"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</row>
    <row r="3" spans="2:18" ht="12.75"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825"/>
      <c r="Q3" s="1354">
        <v>42460</v>
      </c>
      <c r="R3" s="1354"/>
    </row>
    <row r="4" spans="2:18" ht="9" customHeight="1">
      <c r="C4" s="826"/>
      <c r="D4" s="826"/>
      <c r="E4" s="826"/>
      <c r="F4" s="713"/>
      <c r="G4" s="713"/>
      <c r="H4" s="713"/>
      <c r="I4" s="713"/>
      <c r="J4" s="713"/>
      <c r="K4" s="713"/>
      <c r="L4" s="713"/>
      <c r="M4" s="713"/>
      <c r="N4" s="713"/>
      <c r="O4" s="713"/>
    </row>
    <row r="5" spans="2:18" ht="18" customHeight="1">
      <c r="C5" s="781"/>
      <c r="D5" s="222"/>
      <c r="E5" s="215" t="s">
        <v>805</v>
      </c>
      <c r="F5" s="1378" t="s">
        <v>545</v>
      </c>
      <c r="G5" s="1379"/>
      <c r="H5" s="1379"/>
      <c r="I5" s="1379"/>
      <c r="J5" s="1379"/>
      <c r="K5" s="1379"/>
      <c r="L5" s="1379"/>
      <c r="M5" s="1379"/>
      <c r="N5" s="1379"/>
      <c r="O5" s="1379"/>
      <c r="P5" s="1379"/>
      <c r="Q5" s="1379"/>
      <c r="R5" s="1380"/>
    </row>
    <row r="6" spans="2:18" ht="9" customHeight="1">
      <c r="B6"/>
      <c r="C6" s="828" t="s">
        <v>775</v>
      </c>
      <c r="D6" s="5"/>
      <c r="E6" s="215" t="s">
        <v>806</v>
      </c>
      <c r="F6" s="782"/>
      <c r="G6" s="1385" t="s">
        <v>807</v>
      </c>
      <c r="H6" s="1386"/>
      <c r="I6" s="1386"/>
      <c r="J6" s="1386"/>
      <c r="K6" s="1386"/>
      <c r="L6" s="1386"/>
      <c r="M6" s="1386"/>
      <c r="N6" s="1386"/>
      <c r="O6" s="1386"/>
      <c r="P6" s="1386"/>
      <c r="Q6" s="1386"/>
      <c r="R6" s="1387"/>
    </row>
    <row r="7" spans="2:18" ht="9" customHeight="1">
      <c r="C7" s="232"/>
      <c r="D7" s="223"/>
      <c r="E7" s="215" t="s">
        <v>808</v>
      </c>
      <c r="G7" s="829"/>
      <c r="H7" s="1388" t="s">
        <v>617</v>
      </c>
      <c r="I7" s="1389"/>
      <c r="J7" s="829"/>
      <c r="K7" s="1385" t="s">
        <v>807</v>
      </c>
      <c r="L7" s="1386"/>
      <c r="M7" s="1386"/>
      <c r="N7" s="1386"/>
      <c r="O7" s="1386"/>
      <c r="P7" s="1386"/>
      <c r="Q7" s="1386"/>
      <c r="R7" s="1387"/>
    </row>
    <row r="8" spans="2:18" ht="9" customHeight="1">
      <c r="C8" s="232" t="s">
        <v>809</v>
      </c>
      <c r="D8" s="223"/>
      <c r="E8" s="215" t="s">
        <v>810</v>
      </c>
      <c r="G8" s="830"/>
      <c r="H8" s="830"/>
      <c r="I8" s="830"/>
      <c r="J8" s="830"/>
      <c r="K8" s="829"/>
      <c r="L8" s="829"/>
      <c r="M8" s="829"/>
      <c r="N8" s="829"/>
      <c r="O8" s="829"/>
      <c r="P8" s="829"/>
      <c r="Q8" s="829"/>
      <c r="R8" s="829"/>
    </row>
    <row r="9" spans="2:18">
      <c r="C9" s="232" t="s">
        <v>811</v>
      </c>
      <c r="D9" s="223"/>
      <c r="E9" s="215" t="s">
        <v>812</v>
      </c>
      <c r="F9" s="215" t="s">
        <v>813</v>
      </c>
      <c r="G9" s="215" t="s">
        <v>814</v>
      </c>
      <c r="I9" s="215"/>
      <c r="J9" s="215" t="s">
        <v>127</v>
      </c>
      <c r="K9" s="223" t="s">
        <v>815</v>
      </c>
      <c r="L9" s="223"/>
      <c r="M9" s="223" t="s">
        <v>816</v>
      </c>
      <c r="N9" s="223" t="s">
        <v>356</v>
      </c>
      <c r="O9" s="223" t="s">
        <v>356</v>
      </c>
      <c r="P9" s="223" t="s">
        <v>817</v>
      </c>
      <c r="Q9" s="223" t="s">
        <v>356</v>
      </c>
      <c r="R9" s="223"/>
    </row>
    <row r="10" spans="2:18">
      <c r="C10" s="232"/>
      <c r="D10" s="223"/>
      <c r="E10" s="215" t="s">
        <v>818</v>
      </c>
      <c r="F10" s="215" t="s">
        <v>819</v>
      </c>
      <c r="G10" s="223" t="s">
        <v>149</v>
      </c>
      <c r="H10" s="215" t="s">
        <v>820</v>
      </c>
      <c r="I10" s="223" t="s">
        <v>127</v>
      </c>
      <c r="J10" s="223" t="s">
        <v>821</v>
      </c>
      <c r="K10" s="223" t="s">
        <v>791</v>
      </c>
      <c r="L10" s="223" t="s">
        <v>822</v>
      </c>
      <c r="M10" s="223" t="s">
        <v>820</v>
      </c>
      <c r="N10" s="223" t="s">
        <v>823</v>
      </c>
      <c r="O10" s="223" t="s">
        <v>823</v>
      </c>
      <c r="P10" s="223" t="s">
        <v>826</v>
      </c>
      <c r="Q10" s="223" t="s">
        <v>823</v>
      </c>
      <c r="R10" s="223" t="s">
        <v>552</v>
      </c>
    </row>
    <row r="11" spans="2:18">
      <c r="C11" s="232"/>
      <c r="D11" s="223"/>
      <c r="E11" s="215" t="s">
        <v>827</v>
      </c>
      <c r="F11" s="215" t="s">
        <v>749</v>
      </c>
      <c r="G11" s="223" t="s">
        <v>821</v>
      </c>
      <c r="H11" s="215" t="s">
        <v>828</v>
      </c>
      <c r="I11" s="223" t="s">
        <v>392</v>
      </c>
      <c r="J11" s="223" t="s">
        <v>829</v>
      </c>
      <c r="K11" s="223" t="s">
        <v>830</v>
      </c>
      <c r="L11" s="223" t="s">
        <v>792</v>
      </c>
      <c r="M11" s="223" t="s">
        <v>828</v>
      </c>
      <c r="N11" s="223" t="s">
        <v>832</v>
      </c>
      <c r="O11" s="223" t="s">
        <v>835</v>
      </c>
      <c r="P11" s="223" t="s">
        <v>836</v>
      </c>
      <c r="Q11" s="223" t="s">
        <v>838</v>
      </c>
      <c r="R11" s="223"/>
    </row>
    <row r="12" spans="2:18">
      <c r="C12" s="232"/>
      <c r="D12" s="223"/>
      <c r="E12" s="215" t="s">
        <v>196</v>
      </c>
      <c r="F12" s="785" t="s">
        <v>196</v>
      </c>
      <c r="G12" s="223" t="s">
        <v>829</v>
      </c>
      <c r="H12" s="223"/>
      <c r="I12" s="223"/>
      <c r="J12" s="223"/>
      <c r="K12" s="223"/>
      <c r="L12" s="223"/>
      <c r="M12" s="223"/>
      <c r="N12" s="223" t="s">
        <v>840</v>
      </c>
      <c r="O12" s="223" t="s">
        <v>841</v>
      </c>
      <c r="P12" s="223"/>
      <c r="Q12" s="223" t="s">
        <v>843</v>
      </c>
      <c r="R12" s="223"/>
    </row>
    <row r="13" spans="2:18">
      <c r="C13" s="232"/>
      <c r="D13" s="223"/>
      <c r="E13" s="215"/>
      <c r="F13" s="785"/>
      <c r="G13" s="223"/>
      <c r="H13" s="223"/>
      <c r="I13" s="223"/>
      <c r="J13" s="223"/>
      <c r="K13" s="223"/>
      <c r="L13" s="223"/>
      <c r="M13" s="223"/>
      <c r="N13" s="223" t="s">
        <v>845</v>
      </c>
      <c r="O13" s="223" t="s">
        <v>847</v>
      </c>
      <c r="P13" s="223"/>
      <c r="Q13" s="223" t="s">
        <v>849</v>
      </c>
      <c r="R13" s="223"/>
    </row>
    <row r="14" spans="2:18" s="228" customFormat="1" ht="9.75" customHeight="1">
      <c r="C14" s="808"/>
      <c r="D14" s="809"/>
      <c r="E14" s="810"/>
      <c r="F14" s="810"/>
      <c r="G14" s="223"/>
      <c r="H14" s="223"/>
      <c r="I14" s="223"/>
      <c r="J14" s="223"/>
      <c r="K14" s="223"/>
      <c r="L14" s="223"/>
      <c r="M14" s="223"/>
      <c r="N14" s="223"/>
      <c r="O14" s="223"/>
      <c r="P14" s="223"/>
      <c r="Q14" s="223" t="s">
        <v>845</v>
      </c>
      <c r="R14" s="223"/>
    </row>
    <row r="15" spans="2:18" s="212" customFormat="1" ht="12.75" customHeight="1">
      <c r="C15" s="811"/>
      <c r="D15" s="227"/>
      <c r="E15" s="226"/>
      <c r="F15" s="226"/>
      <c r="G15" s="223"/>
      <c r="H15" s="223"/>
      <c r="I15" s="223"/>
      <c r="J15" s="223"/>
      <c r="K15" s="223"/>
      <c r="L15" s="223"/>
      <c r="M15" s="223"/>
      <c r="N15" s="223"/>
      <c r="O15" s="223"/>
      <c r="P15" s="223"/>
      <c r="Q15" s="223" t="s">
        <v>851</v>
      </c>
      <c r="R15" s="223"/>
    </row>
    <row r="16" spans="2:18" ht="11.25" customHeight="1">
      <c r="C16" s="229">
        <v>0</v>
      </c>
      <c r="D16" s="230"/>
      <c r="E16" s="231">
        <v>1</v>
      </c>
      <c r="F16" s="231">
        <v>2</v>
      </c>
      <c r="G16" s="231">
        <v>3</v>
      </c>
      <c r="H16" s="231">
        <v>4</v>
      </c>
      <c r="I16" s="231">
        <v>5</v>
      </c>
      <c r="J16" s="231">
        <v>6</v>
      </c>
      <c r="K16" s="231">
        <v>7</v>
      </c>
      <c r="L16" s="231">
        <v>8</v>
      </c>
      <c r="M16" s="231">
        <v>9</v>
      </c>
      <c r="N16" s="231">
        <v>10</v>
      </c>
      <c r="O16" s="231">
        <v>11</v>
      </c>
      <c r="P16" s="231">
        <v>12</v>
      </c>
      <c r="Q16" s="231">
        <v>13</v>
      </c>
      <c r="R16" s="231">
        <v>14</v>
      </c>
    </row>
    <row r="17" spans="3:18" ht="11.25" customHeight="1">
      <c r="C17" s="232"/>
      <c r="D17" s="223"/>
      <c r="E17" s="790"/>
      <c r="F17" s="790"/>
      <c r="G17" s="790"/>
      <c r="H17" s="790"/>
      <c r="I17" s="790"/>
      <c r="J17" s="790"/>
      <c r="K17" s="790"/>
      <c r="L17" s="790"/>
      <c r="M17" s="790"/>
      <c r="N17" s="790"/>
      <c r="O17" s="791"/>
      <c r="P17" s="791"/>
      <c r="Q17" s="791"/>
      <c r="R17" s="791"/>
    </row>
    <row r="18" spans="3:18" ht="11.25" customHeight="1">
      <c r="C18" s="233" t="s">
        <v>852</v>
      </c>
      <c r="D18" s="234" t="s">
        <v>229</v>
      </c>
      <c r="E18" s="815">
        <v>42695</v>
      </c>
      <c r="F18" s="815">
        <v>17930</v>
      </c>
      <c r="G18" s="815">
        <v>13843</v>
      </c>
      <c r="H18" s="815">
        <v>571</v>
      </c>
      <c r="I18" s="815">
        <v>658</v>
      </c>
      <c r="J18" s="815">
        <v>4087</v>
      </c>
      <c r="K18" s="815">
        <v>1053</v>
      </c>
      <c r="L18" s="815">
        <v>1937</v>
      </c>
      <c r="M18" s="815">
        <v>178</v>
      </c>
      <c r="N18" s="815">
        <v>271</v>
      </c>
      <c r="O18" s="816">
        <v>1</v>
      </c>
      <c r="P18" s="816">
        <v>0</v>
      </c>
      <c r="Q18" s="816">
        <v>509</v>
      </c>
      <c r="R18" s="816">
        <v>138</v>
      </c>
    </row>
    <row r="19" spans="3:18" ht="11.25" customHeight="1">
      <c r="C19" s="233"/>
      <c r="D19" s="234" t="s">
        <v>230</v>
      </c>
      <c r="E19" s="815">
        <v>18064</v>
      </c>
      <c r="F19" s="815">
        <v>7232</v>
      </c>
      <c r="G19" s="815">
        <v>5759</v>
      </c>
      <c r="H19" s="815">
        <v>181</v>
      </c>
      <c r="I19" s="815">
        <v>316</v>
      </c>
      <c r="J19" s="815">
        <v>1473</v>
      </c>
      <c r="K19" s="815">
        <v>449</v>
      </c>
      <c r="L19" s="815">
        <v>636</v>
      </c>
      <c r="M19" s="815">
        <v>57</v>
      </c>
      <c r="N19" s="815">
        <v>68</v>
      </c>
      <c r="O19" s="816">
        <v>1</v>
      </c>
      <c r="P19" s="816">
        <v>0</v>
      </c>
      <c r="Q19" s="816">
        <v>205</v>
      </c>
      <c r="R19" s="816">
        <v>57</v>
      </c>
    </row>
    <row r="20" spans="3:18" ht="11.25" customHeight="1">
      <c r="C20" s="233" t="s">
        <v>231</v>
      </c>
      <c r="D20" s="234" t="s">
        <v>229</v>
      </c>
      <c r="E20" s="815">
        <v>3681</v>
      </c>
      <c r="F20" s="815">
        <v>1441</v>
      </c>
      <c r="G20" s="815">
        <v>1202</v>
      </c>
      <c r="H20" s="815">
        <v>45</v>
      </c>
      <c r="I20" s="815">
        <v>111</v>
      </c>
      <c r="J20" s="815">
        <v>239</v>
      </c>
      <c r="K20" s="815">
        <v>77</v>
      </c>
      <c r="L20" s="815">
        <v>92</v>
      </c>
      <c r="M20" s="815">
        <v>14</v>
      </c>
      <c r="N20" s="815">
        <v>16</v>
      </c>
      <c r="O20" s="816">
        <v>0</v>
      </c>
      <c r="P20" s="816">
        <v>0</v>
      </c>
      <c r="Q20" s="816">
        <v>37</v>
      </c>
      <c r="R20" s="816">
        <v>3</v>
      </c>
    </row>
    <row r="21" spans="3:18" ht="11.25" customHeight="1">
      <c r="C21" s="233"/>
      <c r="D21" s="234" t="s">
        <v>230</v>
      </c>
      <c r="E21" s="815">
        <v>1505</v>
      </c>
      <c r="F21" s="815">
        <v>576</v>
      </c>
      <c r="G21" s="815">
        <v>498</v>
      </c>
      <c r="H21" s="815">
        <v>14</v>
      </c>
      <c r="I21" s="815">
        <v>54</v>
      </c>
      <c r="J21" s="815">
        <v>78</v>
      </c>
      <c r="K21" s="815">
        <v>37</v>
      </c>
      <c r="L21" s="815">
        <v>20</v>
      </c>
      <c r="M21" s="815">
        <v>3</v>
      </c>
      <c r="N21" s="815">
        <v>2</v>
      </c>
      <c r="O21" s="816">
        <v>0</v>
      </c>
      <c r="P21" s="816">
        <v>0</v>
      </c>
      <c r="Q21" s="816">
        <v>15</v>
      </c>
      <c r="R21" s="816">
        <v>1</v>
      </c>
    </row>
    <row r="22" spans="3:18" ht="11.25" customHeight="1">
      <c r="C22" s="233" t="s">
        <v>232</v>
      </c>
      <c r="D22" s="234" t="s">
        <v>229</v>
      </c>
      <c r="E22" s="815">
        <v>3011</v>
      </c>
      <c r="F22" s="815">
        <v>1329</v>
      </c>
      <c r="G22" s="815">
        <v>962</v>
      </c>
      <c r="H22" s="815">
        <v>35</v>
      </c>
      <c r="I22" s="815">
        <v>29</v>
      </c>
      <c r="J22" s="815">
        <v>367</v>
      </c>
      <c r="K22" s="815">
        <v>86</v>
      </c>
      <c r="L22" s="815">
        <v>226</v>
      </c>
      <c r="M22" s="815">
        <v>9</v>
      </c>
      <c r="N22" s="815">
        <v>28</v>
      </c>
      <c r="O22" s="816">
        <v>0</v>
      </c>
      <c r="P22" s="816">
        <v>0</v>
      </c>
      <c r="Q22" s="816">
        <v>13</v>
      </c>
      <c r="R22" s="816">
        <v>5</v>
      </c>
    </row>
    <row r="23" spans="3:18" ht="11.25" customHeight="1">
      <c r="C23" s="233"/>
      <c r="D23" s="234" t="s">
        <v>230</v>
      </c>
      <c r="E23" s="815">
        <v>1261</v>
      </c>
      <c r="F23" s="815">
        <v>527</v>
      </c>
      <c r="G23" s="815">
        <v>376</v>
      </c>
      <c r="H23" s="815">
        <v>10</v>
      </c>
      <c r="I23" s="815">
        <v>11</v>
      </c>
      <c r="J23" s="815">
        <v>151</v>
      </c>
      <c r="K23" s="815">
        <v>39</v>
      </c>
      <c r="L23" s="815">
        <v>92</v>
      </c>
      <c r="M23" s="815">
        <v>5</v>
      </c>
      <c r="N23" s="815">
        <v>6</v>
      </c>
      <c r="O23" s="816">
        <v>0</v>
      </c>
      <c r="P23" s="816">
        <v>0</v>
      </c>
      <c r="Q23" s="816">
        <v>6</v>
      </c>
      <c r="R23" s="816">
        <v>3</v>
      </c>
    </row>
    <row r="24" spans="3:18" ht="11.25" customHeight="1">
      <c r="C24" s="233" t="s">
        <v>233</v>
      </c>
      <c r="D24" s="234" t="s">
        <v>229</v>
      </c>
      <c r="E24" s="815">
        <v>1774</v>
      </c>
      <c r="F24" s="815">
        <v>626</v>
      </c>
      <c r="G24" s="815">
        <v>478</v>
      </c>
      <c r="H24" s="815">
        <v>14</v>
      </c>
      <c r="I24" s="815">
        <v>3</v>
      </c>
      <c r="J24" s="815">
        <v>148</v>
      </c>
      <c r="K24" s="815">
        <v>61</v>
      </c>
      <c r="L24" s="815">
        <v>32</v>
      </c>
      <c r="M24" s="815">
        <v>5</v>
      </c>
      <c r="N24" s="815">
        <v>21</v>
      </c>
      <c r="O24" s="816">
        <v>0</v>
      </c>
      <c r="P24" s="816">
        <v>0</v>
      </c>
      <c r="Q24" s="816">
        <v>23</v>
      </c>
      <c r="R24" s="816">
        <v>6</v>
      </c>
    </row>
    <row r="25" spans="3:18" ht="11.25" customHeight="1">
      <c r="C25" s="233"/>
      <c r="D25" s="234" t="s">
        <v>230</v>
      </c>
      <c r="E25" s="815">
        <v>782</v>
      </c>
      <c r="F25" s="815">
        <v>241</v>
      </c>
      <c r="G25" s="815">
        <v>203</v>
      </c>
      <c r="H25" s="815">
        <v>5</v>
      </c>
      <c r="I25" s="815">
        <v>2</v>
      </c>
      <c r="J25" s="815">
        <v>38</v>
      </c>
      <c r="K25" s="815">
        <v>23</v>
      </c>
      <c r="L25" s="815">
        <v>4</v>
      </c>
      <c r="M25" s="815">
        <v>0</v>
      </c>
      <c r="N25" s="815">
        <v>4</v>
      </c>
      <c r="O25" s="816">
        <v>0</v>
      </c>
      <c r="P25" s="816">
        <v>0</v>
      </c>
      <c r="Q25" s="816">
        <v>7</v>
      </c>
      <c r="R25" s="816">
        <v>0</v>
      </c>
    </row>
    <row r="26" spans="3:18" ht="11.25" customHeight="1">
      <c r="C26" s="233" t="s">
        <v>234</v>
      </c>
      <c r="D26" s="234" t="s">
        <v>229</v>
      </c>
      <c r="E26" s="815">
        <v>1593</v>
      </c>
      <c r="F26" s="815">
        <v>717</v>
      </c>
      <c r="G26" s="815">
        <v>532</v>
      </c>
      <c r="H26" s="815">
        <v>29</v>
      </c>
      <c r="I26" s="815">
        <v>21</v>
      </c>
      <c r="J26" s="815">
        <v>185</v>
      </c>
      <c r="K26" s="815">
        <v>23</v>
      </c>
      <c r="L26" s="815">
        <v>94</v>
      </c>
      <c r="M26" s="815">
        <v>5</v>
      </c>
      <c r="N26" s="815">
        <v>11</v>
      </c>
      <c r="O26" s="816">
        <v>0</v>
      </c>
      <c r="P26" s="816">
        <v>0</v>
      </c>
      <c r="Q26" s="816">
        <v>28</v>
      </c>
      <c r="R26" s="816">
        <v>24</v>
      </c>
    </row>
    <row r="27" spans="3:18" ht="11.25" customHeight="1">
      <c r="C27" s="233"/>
      <c r="D27" s="234" t="s">
        <v>230</v>
      </c>
      <c r="E27" s="815">
        <v>598</v>
      </c>
      <c r="F27" s="815">
        <v>267</v>
      </c>
      <c r="G27" s="815">
        <v>218</v>
      </c>
      <c r="H27" s="815">
        <v>9</v>
      </c>
      <c r="I27" s="815">
        <v>9</v>
      </c>
      <c r="J27" s="815">
        <v>49</v>
      </c>
      <c r="K27" s="815">
        <v>6</v>
      </c>
      <c r="L27" s="815">
        <v>21</v>
      </c>
      <c r="M27" s="815">
        <v>0</v>
      </c>
      <c r="N27" s="815">
        <v>1</v>
      </c>
      <c r="O27" s="816">
        <v>0</v>
      </c>
      <c r="P27" s="816">
        <v>0</v>
      </c>
      <c r="Q27" s="816">
        <v>9</v>
      </c>
      <c r="R27" s="816">
        <v>12</v>
      </c>
    </row>
    <row r="28" spans="3:18" ht="11.25" customHeight="1">
      <c r="C28" s="233" t="s">
        <v>235</v>
      </c>
      <c r="D28" s="234" t="s">
        <v>229</v>
      </c>
      <c r="E28" s="815">
        <v>3004</v>
      </c>
      <c r="F28" s="815">
        <v>1494</v>
      </c>
      <c r="G28" s="815">
        <v>1113</v>
      </c>
      <c r="H28" s="815">
        <v>57</v>
      </c>
      <c r="I28" s="815">
        <v>34</v>
      </c>
      <c r="J28" s="815">
        <v>381</v>
      </c>
      <c r="K28" s="815">
        <v>76</v>
      </c>
      <c r="L28" s="815">
        <v>246</v>
      </c>
      <c r="M28" s="815">
        <v>19</v>
      </c>
      <c r="N28" s="815">
        <v>20</v>
      </c>
      <c r="O28" s="816">
        <v>0</v>
      </c>
      <c r="P28" s="816">
        <v>0</v>
      </c>
      <c r="Q28" s="816">
        <v>13</v>
      </c>
      <c r="R28" s="816">
        <v>7</v>
      </c>
    </row>
    <row r="29" spans="3:18" ht="11.25" customHeight="1">
      <c r="C29" s="233"/>
      <c r="D29" s="234" t="s">
        <v>230</v>
      </c>
      <c r="E29" s="815">
        <v>1299</v>
      </c>
      <c r="F29" s="815">
        <v>613</v>
      </c>
      <c r="G29" s="815">
        <v>453</v>
      </c>
      <c r="H29" s="815">
        <v>19</v>
      </c>
      <c r="I29" s="815">
        <v>16</v>
      </c>
      <c r="J29" s="815">
        <v>160</v>
      </c>
      <c r="K29" s="815">
        <v>35</v>
      </c>
      <c r="L29" s="815">
        <v>103</v>
      </c>
      <c r="M29" s="815">
        <v>4</v>
      </c>
      <c r="N29" s="815">
        <v>5</v>
      </c>
      <c r="O29" s="816">
        <v>0</v>
      </c>
      <c r="P29" s="816">
        <v>0</v>
      </c>
      <c r="Q29" s="816">
        <v>7</v>
      </c>
      <c r="R29" s="816">
        <v>6</v>
      </c>
    </row>
    <row r="30" spans="3:18" ht="11.25" customHeight="1">
      <c r="C30" s="233" t="s">
        <v>236</v>
      </c>
      <c r="D30" s="234" t="s">
        <v>229</v>
      </c>
      <c r="E30" s="815">
        <v>2637</v>
      </c>
      <c r="F30" s="815">
        <v>994</v>
      </c>
      <c r="G30" s="815">
        <v>827</v>
      </c>
      <c r="H30" s="815">
        <v>26</v>
      </c>
      <c r="I30" s="815">
        <v>5</v>
      </c>
      <c r="J30" s="815">
        <v>167</v>
      </c>
      <c r="K30" s="815">
        <v>55</v>
      </c>
      <c r="L30" s="815">
        <v>54</v>
      </c>
      <c r="M30" s="815">
        <v>14</v>
      </c>
      <c r="N30" s="815">
        <v>8</v>
      </c>
      <c r="O30" s="816">
        <v>0</v>
      </c>
      <c r="P30" s="816">
        <v>0</v>
      </c>
      <c r="Q30" s="816">
        <v>35</v>
      </c>
      <c r="R30" s="816">
        <v>1</v>
      </c>
    </row>
    <row r="31" spans="3:18" ht="11.25" customHeight="1">
      <c r="C31" s="233"/>
      <c r="D31" s="234" t="s">
        <v>230</v>
      </c>
      <c r="E31" s="815">
        <v>1181</v>
      </c>
      <c r="F31" s="815">
        <v>381</v>
      </c>
      <c r="G31" s="815">
        <v>315</v>
      </c>
      <c r="H31" s="815">
        <v>9</v>
      </c>
      <c r="I31" s="815">
        <v>3</v>
      </c>
      <c r="J31" s="815">
        <v>66</v>
      </c>
      <c r="K31" s="815">
        <v>23</v>
      </c>
      <c r="L31" s="815">
        <v>21</v>
      </c>
      <c r="M31" s="815">
        <v>6</v>
      </c>
      <c r="N31" s="815">
        <v>3</v>
      </c>
      <c r="O31" s="816">
        <v>0</v>
      </c>
      <c r="P31" s="816">
        <v>0</v>
      </c>
      <c r="Q31" s="816">
        <v>13</v>
      </c>
      <c r="R31" s="816">
        <v>0</v>
      </c>
    </row>
    <row r="32" spans="3:18" ht="11.25" customHeight="1">
      <c r="C32" s="233" t="s">
        <v>237</v>
      </c>
      <c r="D32" s="234" t="s">
        <v>229</v>
      </c>
      <c r="E32" s="815">
        <v>5349</v>
      </c>
      <c r="F32" s="815">
        <v>2294</v>
      </c>
      <c r="G32" s="815">
        <v>1786</v>
      </c>
      <c r="H32" s="815">
        <v>93</v>
      </c>
      <c r="I32" s="815">
        <v>94</v>
      </c>
      <c r="J32" s="815">
        <v>508</v>
      </c>
      <c r="K32" s="815">
        <v>143</v>
      </c>
      <c r="L32" s="815">
        <v>250</v>
      </c>
      <c r="M32" s="815">
        <v>32</v>
      </c>
      <c r="N32" s="815">
        <v>24</v>
      </c>
      <c r="O32" s="816">
        <v>0</v>
      </c>
      <c r="P32" s="816">
        <v>0</v>
      </c>
      <c r="Q32" s="816">
        <v>53</v>
      </c>
      <c r="R32" s="816">
        <v>6</v>
      </c>
    </row>
    <row r="33" spans="3:18" ht="11.25" customHeight="1">
      <c r="C33" s="233"/>
      <c r="D33" s="234" t="s">
        <v>230</v>
      </c>
      <c r="E33" s="815">
        <v>2134</v>
      </c>
      <c r="F33" s="815">
        <v>914</v>
      </c>
      <c r="G33" s="815">
        <v>725</v>
      </c>
      <c r="H33" s="815">
        <v>33</v>
      </c>
      <c r="I33" s="815">
        <v>45</v>
      </c>
      <c r="J33" s="815">
        <v>189</v>
      </c>
      <c r="K33" s="815">
        <v>55</v>
      </c>
      <c r="L33" s="815">
        <v>92</v>
      </c>
      <c r="M33" s="815">
        <v>15</v>
      </c>
      <c r="N33" s="815">
        <v>8</v>
      </c>
      <c r="O33" s="816">
        <v>0</v>
      </c>
      <c r="P33" s="816">
        <v>0</v>
      </c>
      <c r="Q33" s="816">
        <v>16</v>
      </c>
      <c r="R33" s="816">
        <v>3</v>
      </c>
    </row>
    <row r="34" spans="3:18" ht="11.25" customHeight="1">
      <c r="C34" s="233" t="s">
        <v>238</v>
      </c>
      <c r="D34" s="234" t="s">
        <v>229</v>
      </c>
      <c r="E34" s="815">
        <v>1382</v>
      </c>
      <c r="F34" s="815">
        <v>558</v>
      </c>
      <c r="G34" s="815">
        <v>411</v>
      </c>
      <c r="H34" s="815">
        <v>14</v>
      </c>
      <c r="I34" s="815">
        <v>13</v>
      </c>
      <c r="J34" s="815">
        <v>147</v>
      </c>
      <c r="K34" s="815">
        <v>12</v>
      </c>
      <c r="L34" s="815">
        <v>90</v>
      </c>
      <c r="M34" s="815">
        <v>7</v>
      </c>
      <c r="N34" s="815">
        <v>6</v>
      </c>
      <c r="O34" s="816">
        <v>1</v>
      </c>
      <c r="P34" s="816">
        <v>0</v>
      </c>
      <c r="Q34" s="816">
        <v>19</v>
      </c>
      <c r="R34" s="816">
        <v>12</v>
      </c>
    </row>
    <row r="35" spans="3:18" ht="11.25" customHeight="1">
      <c r="C35" s="233"/>
      <c r="D35" s="234" t="s">
        <v>230</v>
      </c>
      <c r="E35" s="815">
        <v>563</v>
      </c>
      <c r="F35" s="815">
        <v>203</v>
      </c>
      <c r="G35" s="815">
        <v>167</v>
      </c>
      <c r="H35" s="815">
        <v>5</v>
      </c>
      <c r="I35" s="815">
        <v>8</v>
      </c>
      <c r="J35" s="815">
        <v>36</v>
      </c>
      <c r="K35" s="815">
        <v>6</v>
      </c>
      <c r="L35" s="815">
        <v>17</v>
      </c>
      <c r="M35" s="815">
        <v>1</v>
      </c>
      <c r="N35" s="815">
        <v>3</v>
      </c>
      <c r="O35" s="816">
        <v>1</v>
      </c>
      <c r="P35" s="816">
        <v>0</v>
      </c>
      <c r="Q35" s="816">
        <v>7</v>
      </c>
      <c r="R35" s="816">
        <v>1</v>
      </c>
    </row>
    <row r="36" spans="3:18" ht="11.25" customHeight="1">
      <c r="C36" s="233" t="s">
        <v>239</v>
      </c>
      <c r="D36" s="234" t="s">
        <v>229</v>
      </c>
      <c r="E36" s="815">
        <v>2022</v>
      </c>
      <c r="F36" s="815">
        <v>972</v>
      </c>
      <c r="G36" s="815">
        <v>673</v>
      </c>
      <c r="H36" s="815">
        <v>27</v>
      </c>
      <c r="I36" s="815">
        <v>45</v>
      </c>
      <c r="J36" s="815">
        <v>299</v>
      </c>
      <c r="K36" s="815">
        <v>80</v>
      </c>
      <c r="L36" s="815">
        <v>142</v>
      </c>
      <c r="M36" s="815">
        <v>13</v>
      </c>
      <c r="N36" s="815">
        <v>19</v>
      </c>
      <c r="O36" s="816">
        <v>0</v>
      </c>
      <c r="P36" s="816">
        <v>0</v>
      </c>
      <c r="Q36" s="816">
        <v>40</v>
      </c>
      <c r="R36" s="816">
        <v>5</v>
      </c>
    </row>
    <row r="37" spans="3:18" ht="11.25" customHeight="1">
      <c r="C37" s="233"/>
      <c r="D37" s="234" t="s">
        <v>230</v>
      </c>
      <c r="E37" s="815">
        <v>824</v>
      </c>
      <c r="F37" s="815">
        <v>364</v>
      </c>
      <c r="G37" s="815">
        <v>274</v>
      </c>
      <c r="H37" s="815">
        <v>4</v>
      </c>
      <c r="I37" s="815">
        <v>16</v>
      </c>
      <c r="J37" s="815">
        <v>90</v>
      </c>
      <c r="K37" s="815">
        <v>33</v>
      </c>
      <c r="L37" s="815">
        <v>29</v>
      </c>
      <c r="M37" s="815">
        <v>7</v>
      </c>
      <c r="N37" s="815">
        <v>4</v>
      </c>
      <c r="O37" s="816">
        <v>0</v>
      </c>
      <c r="P37" s="816">
        <v>0</v>
      </c>
      <c r="Q37" s="816">
        <v>14</v>
      </c>
      <c r="R37" s="816">
        <v>3</v>
      </c>
    </row>
    <row r="38" spans="3:18" ht="11.25" customHeight="1">
      <c r="C38" s="233" t="s">
        <v>240</v>
      </c>
      <c r="D38" s="234" t="s">
        <v>229</v>
      </c>
      <c r="E38" s="815">
        <v>1224</v>
      </c>
      <c r="F38" s="815">
        <v>539</v>
      </c>
      <c r="G38" s="815">
        <v>378</v>
      </c>
      <c r="H38" s="815">
        <v>22</v>
      </c>
      <c r="I38" s="815">
        <v>43</v>
      </c>
      <c r="J38" s="815">
        <v>161</v>
      </c>
      <c r="K38" s="815">
        <v>47</v>
      </c>
      <c r="L38" s="815">
        <v>75</v>
      </c>
      <c r="M38" s="815">
        <v>10</v>
      </c>
      <c r="N38" s="815">
        <v>4</v>
      </c>
      <c r="O38" s="816">
        <v>0</v>
      </c>
      <c r="P38" s="816">
        <v>0</v>
      </c>
      <c r="Q38" s="816">
        <v>13</v>
      </c>
      <c r="R38" s="816">
        <v>12</v>
      </c>
    </row>
    <row r="39" spans="3:18" ht="11.25" customHeight="1">
      <c r="C39" s="233"/>
      <c r="D39" s="234" t="s">
        <v>230</v>
      </c>
      <c r="E39" s="815">
        <v>512</v>
      </c>
      <c r="F39" s="815">
        <v>207</v>
      </c>
      <c r="G39" s="815">
        <v>155</v>
      </c>
      <c r="H39" s="815">
        <v>9</v>
      </c>
      <c r="I39" s="815">
        <v>14</v>
      </c>
      <c r="J39" s="815">
        <v>52</v>
      </c>
      <c r="K39" s="815">
        <v>23</v>
      </c>
      <c r="L39" s="815">
        <v>19</v>
      </c>
      <c r="M39" s="815">
        <v>3</v>
      </c>
      <c r="N39" s="815">
        <v>0</v>
      </c>
      <c r="O39" s="816">
        <v>0</v>
      </c>
      <c r="P39" s="816">
        <v>0</v>
      </c>
      <c r="Q39" s="816">
        <v>3</v>
      </c>
      <c r="R39" s="816">
        <v>4</v>
      </c>
    </row>
    <row r="40" spans="3:18" ht="11.25" customHeight="1">
      <c r="C40" s="233" t="s">
        <v>241</v>
      </c>
      <c r="D40" s="234" t="s">
        <v>229</v>
      </c>
      <c r="E40" s="815">
        <v>2551</v>
      </c>
      <c r="F40" s="815">
        <v>1124</v>
      </c>
      <c r="G40" s="815">
        <v>881</v>
      </c>
      <c r="H40" s="815">
        <v>38</v>
      </c>
      <c r="I40" s="815">
        <v>83</v>
      </c>
      <c r="J40" s="815">
        <v>243</v>
      </c>
      <c r="K40" s="815">
        <v>65</v>
      </c>
      <c r="L40" s="815">
        <v>112</v>
      </c>
      <c r="M40" s="815">
        <v>11</v>
      </c>
      <c r="N40" s="815">
        <v>30</v>
      </c>
      <c r="O40" s="816">
        <v>0</v>
      </c>
      <c r="P40" s="816">
        <v>0</v>
      </c>
      <c r="Q40" s="816">
        <v>25</v>
      </c>
      <c r="R40" s="816">
        <v>0</v>
      </c>
    </row>
    <row r="41" spans="3:18" ht="11.25" customHeight="1">
      <c r="C41" s="233"/>
      <c r="D41" s="234" t="s">
        <v>230</v>
      </c>
      <c r="E41" s="815">
        <v>1032</v>
      </c>
      <c r="F41" s="815">
        <v>441</v>
      </c>
      <c r="G41" s="815">
        <v>376</v>
      </c>
      <c r="H41" s="815">
        <v>9</v>
      </c>
      <c r="I41" s="815">
        <v>35</v>
      </c>
      <c r="J41" s="815">
        <v>65</v>
      </c>
      <c r="K41" s="815">
        <v>21</v>
      </c>
      <c r="L41" s="815">
        <v>28</v>
      </c>
      <c r="M41" s="815">
        <v>3</v>
      </c>
      <c r="N41" s="815">
        <v>3</v>
      </c>
      <c r="O41" s="816">
        <v>0</v>
      </c>
      <c r="P41" s="816">
        <v>0</v>
      </c>
      <c r="Q41" s="816">
        <v>10</v>
      </c>
      <c r="R41" s="816">
        <v>0</v>
      </c>
    </row>
    <row r="42" spans="3:18" ht="11.25" customHeight="1">
      <c r="C42" s="233" t="s">
        <v>242</v>
      </c>
      <c r="D42" s="234" t="s">
        <v>229</v>
      </c>
      <c r="E42" s="815">
        <v>4178</v>
      </c>
      <c r="F42" s="815">
        <v>1567</v>
      </c>
      <c r="G42" s="815">
        <v>1313</v>
      </c>
      <c r="H42" s="815">
        <v>34</v>
      </c>
      <c r="I42" s="815">
        <v>4</v>
      </c>
      <c r="J42" s="815">
        <v>254</v>
      </c>
      <c r="K42" s="815">
        <v>58</v>
      </c>
      <c r="L42" s="815">
        <v>111</v>
      </c>
      <c r="M42" s="815">
        <v>10</v>
      </c>
      <c r="N42" s="815">
        <v>16</v>
      </c>
      <c r="O42" s="816">
        <v>0</v>
      </c>
      <c r="P42" s="816">
        <v>0</v>
      </c>
      <c r="Q42" s="816">
        <v>54</v>
      </c>
      <c r="R42" s="816">
        <v>5</v>
      </c>
    </row>
    <row r="43" spans="3:18" ht="11.25" customHeight="1">
      <c r="C43" s="233"/>
      <c r="D43" s="234" t="s">
        <v>230</v>
      </c>
      <c r="E43" s="815">
        <v>1908</v>
      </c>
      <c r="F43" s="815">
        <v>711</v>
      </c>
      <c r="G43" s="815">
        <v>584</v>
      </c>
      <c r="H43" s="815">
        <v>11</v>
      </c>
      <c r="I43" s="815">
        <v>2</v>
      </c>
      <c r="J43" s="815">
        <v>127</v>
      </c>
      <c r="K43" s="815">
        <v>32</v>
      </c>
      <c r="L43" s="815">
        <v>52</v>
      </c>
      <c r="M43" s="815">
        <v>1</v>
      </c>
      <c r="N43" s="815">
        <v>7</v>
      </c>
      <c r="O43" s="816">
        <v>0</v>
      </c>
      <c r="P43" s="816">
        <v>0</v>
      </c>
      <c r="Q43" s="816">
        <v>33</v>
      </c>
      <c r="R43" s="816">
        <v>2</v>
      </c>
    </row>
    <row r="44" spans="3:18" ht="11.25" customHeight="1">
      <c r="C44" s="233" t="s">
        <v>243</v>
      </c>
      <c r="D44" s="234" t="s">
        <v>229</v>
      </c>
      <c r="E44" s="815">
        <v>1637</v>
      </c>
      <c r="F44" s="815">
        <v>647</v>
      </c>
      <c r="G44" s="815">
        <v>486</v>
      </c>
      <c r="H44" s="815">
        <v>47</v>
      </c>
      <c r="I44" s="815">
        <v>7</v>
      </c>
      <c r="J44" s="815">
        <v>161</v>
      </c>
      <c r="K44" s="815">
        <v>47</v>
      </c>
      <c r="L44" s="815">
        <v>58</v>
      </c>
      <c r="M44" s="815">
        <v>10</v>
      </c>
      <c r="N44" s="815">
        <v>13</v>
      </c>
      <c r="O44" s="816">
        <v>0</v>
      </c>
      <c r="P44" s="816">
        <v>0</v>
      </c>
      <c r="Q44" s="816">
        <v>26</v>
      </c>
      <c r="R44" s="816">
        <v>7</v>
      </c>
    </row>
    <row r="45" spans="3:18" ht="11.25" customHeight="1">
      <c r="C45" s="233"/>
      <c r="D45" s="234" t="s">
        <v>230</v>
      </c>
      <c r="E45" s="815">
        <v>677</v>
      </c>
      <c r="F45" s="815">
        <v>226</v>
      </c>
      <c r="G45" s="815">
        <v>160</v>
      </c>
      <c r="H45" s="815">
        <v>17</v>
      </c>
      <c r="I45" s="815">
        <v>4</v>
      </c>
      <c r="J45" s="815">
        <v>66</v>
      </c>
      <c r="K45" s="815">
        <v>23</v>
      </c>
      <c r="L45" s="815">
        <v>22</v>
      </c>
      <c r="M45" s="815">
        <v>1</v>
      </c>
      <c r="N45" s="815">
        <v>5</v>
      </c>
      <c r="O45" s="816">
        <v>0</v>
      </c>
      <c r="P45" s="816">
        <v>0</v>
      </c>
      <c r="Q45" s="816">
        <v>10</v>
      </c>
      <c r="R45" s="816">
        <v>5</v>
      </c>
    </row>
    <row r="46" spans="3:18" ht="11.25" customHeight="1">
      <c r="C46" s="233" t="s">
        <v>244</v>
      </c>
      <c r="D46" s="234" t="s">
        <v>229</v>
      </c>
      <c r="E46" s="815">
        <v>2317</v>
      </c>
      <c r="F46" s="815">
        <v>1061</v>
      </c>
      <c r="G46" s="815">
        <v>789</v>
      </c>
      <c r="H46" s="815">
        <v>33</v>
      </c>
      <c r="I46" s="815">
        <v>61</v>
      </c>
      <c r="J46" s="815">
        <v>272</v>
      </c>
      <c r="K46" s="815">
        <v>95</v>
      </c>
      <c r="L46" s="815">
        <v>108</v>
      </c>
      <c r="M46" s="815">
        <v>5</v>
      </c>
      <c r="N46" s="815">
        <v>17</v>
      </c>
      <c r="O46" s="816">
        <v>0</v>
      </c>
      <c r="P46" s="816">
        <v>0</v>
      </c>
      <c r="Q46" s="816">
        <v>30</v>
      </c>
      <c r="R46" s="816">
        <v>17</v>
      </c>
    </row>
    <row r="47" spans="3:18" ht="11.25" customHeight="1">
      <c r="C47" s="233"/>
      <c r="D47" s="234" t="s">
        <v>230</v>
      </c>
      <c r="E47" s="815">
        <v>964</v>
      </c>
      <c r="F47" s="815">
        <v>437</v>
      </c>
      <c r="G47" s="815">
        <v>332</v>
      </c>
      <c r="H47" s="815">
        <v>7</v>
      </c>
      <c r="I47" s="815">
        <v>31</v>
      </c>
      <c r="J47" s="815">
        <v>105</v>
      </c>
      <c r="K47" s="815">
        <v>41</v>
      </c>
      <c r="L47" s="815">
        <v>39</v>
      </c>
      <c r="M47" s="815">
        <v>4</v>
      </c>
      <c r="N47" s="815">
        <v>4</v>
      </c>
      <c r="O47" s="816">
        <v>0</v>
      </c>
      <c r="P47" s="816">
        <v>0</v>
      </c>
      <c r="Q47" s="816">
        <v>12</v>
      </c>
      <c r="R47" s="816">
        <v>5</v>
      </c>
    </row>
    <row r="48" spans="3:18" ht="11.25" customHeight="1">
      <c r="C48" s="233" t="s">
        <v>245</v>
      </c>
      <c r="D48" s="234" t="s">
        <v>229</v>
      </c>
      <c r="E48" s="815">
        <v>2864</v>
      </c>
      <c r="F48" s="815">
        <v>1313</v>
      </c>
      <c r="G48" s="815">
        <v>1034</v>
      </c>
      <c r="H48" s="815">
        <v>27</v>
      </c>
      <c r="I48" s="815">
        <v>26</v>
      </c>
      <c r="J48" s="815">
        <v>279</v>
      </c>
      <c r="K48" s="815">
        <v>55</v>
      </c>
      <c r="L48" s="815">
        <v>111</v>
      </c>
      <c r="M48" s="815">
        <v>4</v>
      </c>
      <c r="N48" s="815">
        <v>20</v>
      </c>
      <c r="O48" s="816">
        <v>0</v>
      </c>
      <c r="P48" s="816">
        <v>0</v>
      </c>
      <c r="Q48" s="816">
        <v>65</v>
      </c>
      <c r="R48" s="816">
        <v>24</v>
      </c>
    </row>
    <row r="49" spans="3:18" ht="11.25" customHeight="1">
      <c r="C49" s="233"/>
      <c r="D49" s="234" t="s">
        <v>230</v>
      </c>
      <c r="E49" s="815">
        <v>1266</v>
      </c>
      <c r="F49" s="815">
        <v>531</v>
      </c>
      <c r="G49" s="815">
        <v>446</v>
      </c>
      <c r="H49" s="815">
        <v>8</v>
      </c>
      <c r="I49" s="815">
        <v>17</v>
      </c>
      <c r="J49" s="815">
        <v>85</v>
      </c>
      <c r="K49" s="815">
        <v>13</v>
      </c>
      <c r="L49" s="815">
        <v>25</v>
      </c>
      <c r="M49" s="815">
        <v>2</v>
      </c>
      <c r="N49" s="815">
        <v>6</v>
      </c>
      <c r="O49" s="816">
        <v>0</v>
      </c>
      <c r="P49" s="816">
        <v>0</v>
      </c>
      <c r="Q49" s="816">
        <v>28</v>
      </c>
      <c r="R49" s="816">
        <v>11</v>
      </c>
    </row>
    <row r="50" spans="3:18" ht="11.25" customHeight="1">
      <c r="C50" s="233" t="s">
        <v>246</v>
      </c>
      <c r="D50" s="234" t="s">
        <v>229</v>
      </c>
      <c r="E50" s="815">
        <v>3471</v>
      </c>
      <c r="F50" s="815">
        <v>1254</v>
      </c>
      <c r="G50" s="815">
        <v>978</v>
      </c>
      <c r="H50" s="815">
        <v>30</v>
      </c>
      <c r="I50" s="815">
        <v>79</v>
      </c>
      <c r="J50" s="815">
        <v>276</v>
      </c>
      <c r="K50" s="815">
        <v>73</v>
      </c>
      <c r="L50" s="815">
        <v>136</v>
      </c>
      <c r="M50" s="815">
        <v>10</v>
      </c>
      <c r="N50" s="815">
        <v>18</v>
      </c>
      <c r="O50" s="816">
        <v>0</v>
      </c>
      <c r="P50" s="816">
        <v>0</v>
      </c>
      <c r="Q50" s="816">
        <v>35</v>
      </c>
      <c r="R50" s="816">
        <v>4</v>
      </c>
    </row>
    <row r="51" spans="3:18" s="212" customFormat="1" ht="11.25" customHeight="1">
      <c r="C51" s="834"/>
      <c r="D51" s="835" t="s">
        <v>230</v>
      </c>
      <c r="E51" s="836">
        <v>1558</v>
      </c>
      <c r="F51" s="836">
        <v>593</v>
      </c>
      <c r="G51" s="836">
        <v>477</v>
      </c>
      <c r="H51" s="836">
        <v>12</v>
      </c>
      <c r="I51" s="836">
        <v>49</v>
      </c>
      <c r="J51" s="836">
        <v>116</v>
      </c>
      <c r="K51" s="836">
        <v>39</v>
      </c>
      <c r="L51" s="836">
        <v>52</v>
      </c>
      <c r="M51" s="836">
        <v>2</v>
      </c>
      <c r="N51" s="836">
        <v>7</v>
      </c>
      <c r="O51" s="837">
        <v>0</v>
      </c>
      <c r="P51" s="837">
        <v>0</v>
      </c>
      <c r="Q51" s="837">
        <v>15</v>
      </c>
      <c r="R51" s="837">
        <v>1</v>
      </c>
    </row>
  </sheetData>
  <mergeCells count="5">
    <mergeCell ref="Q3:R3"/>
    <mergeCell ref="F5:R5"/>
    <mergeCell ref="G6:R6"/>
    <mergeCell ref="H7:I7"/>
    <mergeCell ref="K7:R7"/>
  </mergeCells>
  <printOptions horizontalCentered="1"/>
  <pageMargins left="0.11811023622047245" right="0.51181102362204722" top="0.55118110236220474" bottom="0.59055118110236227" header="0.35433070866141736" footer="0.15748031496062992"/>
  <pageSetup paperSize="9" scale="90" orientation="landscape" r:id="rId1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50"/>
  <sheetViews>
    <sheetView zoomScale="85" zoomScaleNormal="85" workbookViewId="0"/>
  </sheetViews>
  <sheetFormatPr defaultRowHeight="9.75"/>
  <cols>
    <col min="1" max="1" width="9.140625" style="205"/>
    <col min="2" max="2" width="11.7109375" style="205" customWidth="1"/>
    <col min="3" max="3" width="18.5703125" style="205" customWidth="1"/>
    <col min="4" max="4" width="1.7109375" style="205" customWidth="1"/>
    <col min="5" max="5" width="8" style="205" customWidth="1"/>
    <col min="6" max="6" width="8.28515625" style="205" bestFit="1" customWidth="1"/>
    <col min="7" max="7" width="9.42578125" style="205" bestFit="1" customWidth="1"/>
    <col min="8" max="8" width="8.5703125" style="205" bestFit="1" customWidth="1"/>
    <col min="9" max="9" width="8.140625" style="205" bestFit="1" customWidth="1"/>
    <col min="10" max="10" width="11" style="205" bestFit="1" customWidth="1"/>
    <col min="11" max="11" width="15.42578125" style="205" bestFit="1" customWidth="1"/>
    <col min="12" max="12" width="8.5703125" style="205" bestFit="1" customWidth="1"/>
    <col min="13" max="13" width="10.7109375" style="205" bestFit="1" customWidth="1"/>
    <col min="14" max="14" width="8.85546875" style="205" bestFit="1" customWidth="1"/>
    <col min="15" max="15" width="8.5703125" style="205" bestFit="1" customWidth="1"/>
    <col min="16" max="16" width="9.140625" style="205" bestFit="1" customWidth="1"/>
    <col min="17" max="17" width="9.28515625" style="205" bestFit="1" customWidth="1"/>
    <col min="18" max="18" width="10" style="205" bestFit="1" customWidth="1"/>
    <col min="19" max="19" width="8.5703125" style="205" bestFit="1" customWidth="1"/>
    <col min="20" max="20" width="7.7109375" style="205" customWidth="1"/>
    <col min="21" max="16384" width="9.140625" style="205"/>
  </cols>
  <sheetData>
    <row r="1" spans="2:20" ht="12">
      <c r="C1" s="183" t="s">
        <v>899</v>
      </c>
      <c r="D1" s="183"/>
      <c r="E1" s="183"/>
      <c r="F1" s="183"/>
    </row>
    <row r="2" spans="2:20" ht="12">
      <c r="C2" s="183"/>
      <c r="D2" s="183"/>
      <c r="E2" s="183" t="s">
        <v>900</v>
      </c>
      <c r="F2" s="183"/>
    </row>
    <row r="3" spans="2:20" ht="12.75">
      <c r="C3" s="183"/>
      <c r="D3" s="183"/>
      <c r="E3" s="183"/>
      <c r="F3" s="183"/>
      <c r="R3" s="1390">
        <v>42460</v>
      </c>
      <c r="S3" s="1390"/>
    </row>
    <row r="4" spans="2:20" ht="9" customHeight="1">
      <c r="C4" s="826"/>
      <c r="D4" s="826"/>
      <c r="E4" s="713"/>
      <c r="F4" s="713"/>
    </row>
    <row r="5" spans="2:20" ht="18" customHeight="1">
      <c r="C5" s="781"/>
      <c r="D5" s="222"/>
      <c r="E5" s="1378" t="s">
        <v>854</v>
      </c>
      <c r="F5" s="1379"/>
      <c r="G5" s="1379"/>
      <c r="H5" s="1379"/>
      <c r="I5" s="1379"/>
      <c r="J5" s="1379"/>
      <c r="K5" s="1379"/>
      <c r="L5" s="1379"/>
      <c r="M5" s="1379"/>
      <c r="N5" s="1379"/>
      <c r="O5" s="1379"/>
      <c r="P5" s="1379"/>
      <c r="Q5" s="1379"/>
      <c r="R5" s="1379"/>
      <c r="S5" s="1380"/>
      <c r="T5" s="827"/>
    </row>
    <row r="6" spans="2:20" ht="9" customHeight="1">
      <c r="B6"/>
      <c r="C6" s="828" t="s">
        <v>775</v>
      </c>
      <c r="D6" s="5"/>
      <c r="E6" s="830"/>
      <c r="F6" s="830"/>
      <c r="G6" s="830"/>
      <c r="H6" s="215"/>
      <c r="I6" s="215"/>
      <c r="J6" s="215"/>
      <c r="K6" s="215"/>
      <c r="L6" s="215"/>
      <c r="M6" s="215"/>
      <c r="N6" s="232"/>
      <c r="O6" s="232"/>
      <c r="P6" s="215"/>
      <c r="Q6" s="785"/>
      <c r="R6" s="785"/>
      <c r="S6" s="215"/>
      <c r="T6" s="784"/>
    </row>
    <row r="7" spans="2:20" ht="9" customHeight="1">
      <c r="C7" s="232"/>
      <c r="D7" s="223"/>
      <c r="E7" s="223"/>
      <c r="F7" s="223"/>
      <c r="G7" s="223"/>
      <c r="H7" s="215"/>
      <c r="I7" s="215"/>
      <c r="J7" s="215"/>
      <c r="K7" s="215" t="s">
        <v>855</v>
      </c>
      <c r="L7" s="215"/>
      <c r="M7" s="215"/>
      <c r="N7" s="232"/>
      <c r="O7" s="232"/>
      <c r="P7" s="215"/>
      <c r="Q7" s="234"/>
      <c r="R7" s="785"/>
      <c r="S7" s="215"/>
      <c r="T7" s="784"/>
    </row>
    <row r="8" spans="2:20" ht="9" customHeight="1">
      <c r="C8" s="232" t="s">
        <v>809</v>
      </c>
      <c r="D8" s="223"/>
      <c r="E8" s="223"/>
      <c r="F8" s="223"/>
      <c r="G8" s="223"/>
      <c r="H8" s="215"/>
      <c r="I8" s="215"/>
      <c r="J8" s="215" t="s">
        <v>856</v>
      </c>
      <c r="K8" s="215" t="s">
        <v>857</v>
      </c>
      <c r="L8" s="215"/>
      <c r="M8" s="785"/>
      <c r="N8" s="232" t="s">
        <v>858</v>
      </c>
      <c r="O8" s="232"/>
      <c r="P8" s="215"/>
      <c r="R8" s="215"/>
      <c r="S8" s="215"/>
      <c r="T8" s="784"/>
    </row>
    <row r="9" spans="2:20">
      <c r="C9" s="232" t="s">
        <v>811</v>
      </c>
      <c r="D9" s="223"/>
      <c r="E9" s="223" t="s">
        <v>859</v>
      </c>
      <c r="F9" s="223" t="s">
        <v>859</v>
      </c>
      <c r="G9" s="223" t="s">
        <v>860</v>
      </c>
      <c r="H9" s="215" t="s">
        <v>860</v>
      </c>
      <c r="I9" s="215" t="s">
        <v>145</v>
      </c>
      <c r="J9" s="215" t="s">
        <v>861</v>
      </c>
      <c r="K9" s="215" t="s">
        <v>862</v>
      </c>
      <c r="L9" s="215" t="s">
        <v>863</v>
      </c>
      <c r="M9" s="215" t="s">
        <v>864</v>
      </c>
      <c r="N9" s="232" t="s">
        <v>865</v>
      </c>
      <c r="O9" s="232"/>
      <c r="P9" s="232" t="s">
        <v>866</v>
      </c>
      <c r="Q9" s="223" t="s">
        <v>867</v>
      </c>
      <c r="R9" s="215" t="s">
        <v>867</v>
      </c>
      <c r="S9" s="215"/>
      <c r="T9" s="784"/>
    </row>
    <row r="10" spans="2:20">
      <c r="C10" s="232"/>
      <c r="D10" s="223"/>
      <c r="E10" s="223" t="s">
        <v>868</v>
      </c>
      <c r="F10" s="223" t="s">
        <v>278</v>
      </c>
      <c r="G10" s="223" t="s">
        <v>785</v>
      </c>
      <c r="H10" s="215" t="s">
        <v>815</v>
      </c>
      <c r="I10" s="215" t="s">
        <v>823</v>
      </c>
      <c r="J10" s="215" t="s">
        <v>729</v>
      </c>
      <c r="K10" s="215" t="s">
        <v>869</v>
      </c>
      <c r="L10" s="215" t="s">
        <v>870</v>
      </c>
      <c r="M10" s="215" t="s">
        <v>871</v>
      </c>
      <c r="N10" s="232" t="s">
        <v>872</v>
      </c>
      <c r="O10" s="232" t="s">
        <v>816</v>
      </c>
      <c r="P10" s="232" t="s">
        <v>873</v>
      </c>
      <c r="Q10" s="215" t="s">
        <v>874</v>
      </c>
      <c r="R10" s="215" t="s">
        <v>875</v>
      </c>
      <c r="S10" s="215" t="s">
        <v>552</v>
      </c>
      <c r="T10" s="784"/>
    </row>
    <row r="11" spans="2:20">
      <c r="C11" s="232"/>
      <c r="D11" s="223"/>
      <c r="E11" s="223"/>
      <c r="F11" s="223"/>
      <c r="G11" s="223" t="s">
        <v>728</v>
      </c>
      <c r="H11" s="215" t="s">
        <v>793</v>
      </c>
      <c r="I11" s="215" t="s">
        <v>877</v>
      </c>
      <c r="J11" s="215" t="s">
        <v>823</v>
      </c>
      <c r="K11" s="215" t="s">
        <v>878</v>
      </c>
      <c r="L11" s="215" t="s">
        <v>879</v>
      </c>
      <c r="M11" s="215" t="s">
        <v>880</v>
      </c>
      <c r="N11" s="232" t="s">
        <v>845</v>
      </c>
      <c r="O11" s="232" t="s">
        <v>748</v>
      </c>
      <c r="P11" s="232" t="s">
        <v>881</v>
      </c>
      <c r="Q11" s="215" t="s">
        <v>882</v>
      </c>
      <c r="R11" s="215" t="s">
        <v>883</v>
      </c>
      <c r="S11" s="215"/>
      <c r="T11" s="784"/>
    </row>
    <row r="12" spans="2:20">
      <c r="C12" s="232"/>
      <c r="D12" s="223"/>
      <c r="E12" s="223"/>
      <c r="F12" s="223"/>
      <c r="G12" s="223" t="s">
        <v>795</v>
      </c>
      <c r="H12" s="215" t="s">
        <v>886</v>
      </c>
      <c r="I12" s="215"/>
      <c r="J12" s="215" t="s">
        <v>887</v>
      </c>
      <c r="K12" s="215" t="s">
        <v>888</v>
      </c>
      <c r="L12" s="215" t="s">
        <v>766</v>
      </c>
      <c r="M12" s="215"/>
      <c r="N12" s="232"/>
      <c r="O12" s="232"/>
      <c r="P12" s="232"/>
      <c r="Q12" s="215"/>
      <c r="R12" s="215" t="s">
        <v>889</v>
      </c>
      <c r="S12" s="215"/>
      <c r="T12" s="784"/>
    </row>
    <row r="13" spans="2:20">
      <c r="C13" s="232"/>
      <c r="D13" s="223"/>
      <c r="E13" s="223"/>
      <c r="F13" s="223"/>
      <c r="G13" s="223"/>
      <c r="H13" s="215"/>
      <c r="I13" s="215"/>
      <c r="J13" s="215" t="s">
        <v>890</v>
      </c>
      <c r="K13" s="215" t="s">
        <v>636</v>
      </c>
      <c r="L13" s="215"/>
      <c r="M13" s="215"/>
      <c r="N13" s="232"/>
      <c r="O13" s="232"/>
      <c r="P13" s="232"/>
      <c r="Q13" s="215"/>
      <c r="R13" s="215"/>
      <c r="S13" s="215"/>
      <c r="T13" s="784"/>
    </row>
    <row r="14" spans="2:20" s="228" customFormat="1" ht="9.75" customHeight="1">
      <c r="C14" s="811"/>
      <c r="D14" s="227"/>
      <c r="E14" s="227"/>
      <c r="F14" s="227"/>
      <c r="G14" s="227"/>
      <c r="H14" s="226"/>
      <c r="I14" s="226"/>
      <c r="J14" s="226"/>
      <c r="K14" s="226"/>
      <c r="L14" s="226"/>
      <c r="M14" s="226"/>
      <c r="N14" s="226"/>
      <c r="O14" s="226"/>
      <c r="P14" s="226"/>
      <c r="Q14" s="226"/>
      <c r="R14" s="226"/>
      <c r="S14" s="226"/>
      <c r="T14" s="831"/>
    </row>
    <row r="15" spans="2:20" s="212" customFormat="1" ht="12.75" customHeight="1">
      <c r="C15" s="229">
        <v>0</v>
      </c>
      <c r="D15" s="230"/>
      <c r="E15" s="230">
        <v>15</v>
      </c>
      <c r="F15" s="230">
        <v>21</v>
      </c>
      <c r="G15" s="230">
        <v>23</v>
      </c>
      <c r="H15" s="230">
        <v>24</v>
      </c>
      <c r="I15" s="230">
        <v>25</v>
      </c>
      <c r="J15" s="230">
        <v>26</v>
      </c>
      <c r="K15" s="230">
        <v>27</v>
      </c>
      <c r="L15" s="230">
        <v>28</v>
      </c>
      <c r="M15" s="230">
        <v>29</v>
      </c>
      <c r="N15" s="230">
        <v>30</v>
      </c>
      <c r="O15" s="230">
        <v>31</v>
      </c>
      <c r="P15" s="230">
        <v>32</v>
      </c>
      <c r="Q15" s="230">
        <v>33</v>
      </c>
      <c r="R15" s="230">
        <v>34</v>
      </c>
      <c r="S15" s="230">
        <v>35</v>
      </c>
      <c r="T15" s="827"/>
    </row>
    <row r="16" spans="2:20" ht="11.25" customHeight="1">
      <c r="C16" s="232"/>
      <c r="D16" s="223"/>
      <c r="E16" s="790"/>
      <c r="F16" s="790"/>
      <c r="G16" s="790"/>
      <c r="H16" s="790"/>
      <c r="I16" s="790"/>
      <c r="J16" s="791"/>
      <c r="K16" s="805"/>
      <c r="L16" s="805"/>
      <c r="M16" s="805"/>
      <c r="N16" s="805"/>
      <c r="O16" s="805"/>
      <c r="P16" s="805"/>
      <c r="Q16" s="805"/>
      <c r="R16" s="805"/>
      <c r="S16" s="805"/>
      <c r="T16" s="832"/>
    </row>
    <row r="17" spans="3:20" ht="11.25" customHeight="1">
      <c r="C17" s="233" t="s">
        <v>852</v>
      </c>
      <c r="D17" s="234" t="s">
        <v>229</v>
      </c>
      <c r="E17" s="815">
        <v>577</v>
      </c>
      <c r="F17" s="815">
        <v>2115</v>
      </c>
      <c r="G17" s="815">
        <v>0</v>
      </c>
      <c r="H17" s="815">
        <v>3413</v>
      </c>
      <c r="I17" s="815">
        <v>145</v>
      </c>
      <c r="J17" s="816">
        <v>480</v>
      </c>
      <c r="K17" s="816">
        <v>977</v>
      </c>
      <c r="L17" s="816">
        <v>1</v>
      </c>
      <c r="M17" s="816">
        <v>5691</v>
      </c>
      <c r="N17" s="816">
        <v>2549</v>
      </c>
      <c r="O17" s="816">
        <v>1</v>
      </c>
      <c r="P17" s="816">
        <v>1873</v>
      </c>
      <c r="Q17" s="816">
        <v>1151</v>
      </c>
      <c r="R17" s="816">
        <v>2761</v>
      </c>
      <c r="S17" s="816">
        <v>3176</v>
      </c>
      <c r="T17" s="833"/>
    </row>
    <row r="18" spans="3:20" ht="11.25" customHeight="1">
      <c r="C18" s="233"/>
      <c r="D18" s="234" t="s">
        <v>230</v>
      </c>
      <c r="E18" s="815">
        <v>208</v>
      </c>
      <c r="F18" s="815">
        <v>1252</v>
      </c>
      <c r="G18" s="815">
        <v>0</v>
      </c>
      <c r="H18" s="815">
        <v>1464</v>
      </c>
      <c r="I18" s="815">
        <v>55</v>
      </c>
      <c r="J18" s="816">
        <v>197</v>
      </c>
      <c r="K18" s="816">
        <v>325</v>
      </c>
      <c r="L18" s="816">
        <v>0</v>
      </c>
      <c r="M18" s="816">
        <v>1599</v>
      </c>
      <c r="N18" s="816">
        <v>1409</v>
      </c>
      <c r="O18" s="816">
        <v>1</v>
      </c>
      <c r="P18" s="816">
        <v>1204</v>
      </c>
      <c r="Q18" s="816">
        <v>429</v>
      </c>
      <c r="R18" s="816">
        <v>1747</v>
      </c>
      <c r="S18" s="816">
        <v>997</v>
      </c>
      <c r="T18" s="833"/>
    </row>
    <row r="19" spans="3:20" ht="11.25" customHeight="1">
      <c r="C19" s="233" t="s">
        <v>231</v>
      </c>
      <c r="D19" s="234" t="s">
        <v>229</v>
      </c>
      <c r="E19" s="815">
        <v>24</v>
      </c>
      <c r="F19" s="815">
        <v>201</v>
      </c>
      <c r="G19" s="815">
        <v>0</v>
      </c>
      <c r="H19" s="815">
        <v>319</v>
      </c>
      <c r="I19" s="815">
        <v>0</v>
      </c>
      <c r="J19" s="816">
        <v>22</v>
      </c>
      <c r="K19" s="816">
        <v>52</v>
      </c>
      <c r="L19" s="816">
        <v>0</v>
      </c>
      <c r="M19" s="816">
        <v>516</v>
      </c>
      <c r="N19" s="816">
        <v>266</v>
      </c>
      <c r="O19" s="816">
        <v>0</v>
      </c>
      <c r="P19" s="816">
        <v>174</v>
      </c>
      <c r="Q19" s="816">
        <v>100</v>
      </c>
      <c r="R19" s="816">
        <v>256</v>
      </c>
      <c r="S19" s="816">
        <v>310</v>
      </c>
      <c r="T19" s="833"/>
    </row>
    <row r="20" spans="3:20" ht="11.25" customHeight="1">
      <c r="C20" s="233"/>
      <c r="D20" s="234" t="s">
        <v>230</v>
      </c>
      <c r="E20" s="815">
        <v>3</v>
      </c>
      <c r="F20" s="815">
        <v>102</v>
      </c>
      <c r="G20" s="815">
        <v>0</v>
      </c>
      <c r="H20" s="815">
        <v>115</v>
      </c>
      <c r="I20" s="815">
        <v>0</v>
      </c>
      <c r="J20" s="816">
        <v>10</v>
      </c>
      <c r="K20" s="816">
        <v>21</v>
      </c>
      <c r="L20" s="816">
        <v>0</v>
      </c>
      <c r="M20" s="816">
        <v>138</v>
      </c>
      <c r="N20" s="816">
        <v>162</v>
      </c>
      <c r="O20" s="816">
        <v>0</v>
      </c>
      <c r="P20" s="816">
        <v>100</v>
      </c>
      <c r="Q20" s="816">
        <v>41</v>
      </c>
      <c r="R20" s="816">
        <v>148</v>
      </c>
      <c r="S20" s="816">
        <v>89</v>
      </c>
      <c r="T20" s="833"/>
    </row>
    <row r="21" spans="3:20" ht="11.25" customHeight="1">
      <c r="C21" s="233" t="s">
        <v>232</v>
      </c>
      <c r="D21" s="234" t="s">
        <v>229</v>
      </c>
      <c r="E21" s="815">
        <v>68</v>
      </c>
      <c r="F21" s="815">
        <v>148</v>
      </c>
      <c r="G21" s="815">
        <v>0</v>
      </c>
      <c r="H21" s="815">
        <v>268</v>
      </c>
      <c r="I21" s="815">
        <v>17</v>
      </c>
      <c r="J21" s="816">
        <v>11</v>
      </c>
      <c r="K21" s="816">
        <v>66</v>
      </c>
      <c r="L21" s="816">
        <v>0</v>
      </c>
      <c r="M21" s="816">
        <v>388</v>
      </c>
      <c r="N21" s="816">
        <v>132</v>
      </c>
      <c r="O21" s="816">
        <v>0</v>
      </c>
      <c r="P21" s="816">
        <v>109</v>
      </c>
      <c r="Q21" s="816">
        <v>67</v>
      </c>
      <c r="R21" s="816">
        <v>148</v>
      </c>
      <c r="S21" s="816">
        <v>277</v>
      </c>
      <c r="T21" s="833"/>
    </row>
    <row r="22" spans="3:20" ht="11.25" customHeight="1">
      <c r="C22" s="233"/>
      <c r="D22" s="234" t="s">
        <v>230</v>
      </c>
      <c r="E22" s="815">
        <v>30</v>
      </c>
      <c r="F22" s="815">
        <v>85</v>
      </c>
      <c r="G22" s="815">
        <v>0</v>
      </c>
      <c r="H22" s="815">
        <v>126</v>
      </c>
      <c r="I22" s="815">
        <v>10</v>
      </c>
      <c r="J22" s="816">
        <v>5</v>
      </c>
      <c r="K22" s="816">
        <v>19</v>
      </c>
      <c r="L22" s="816">
        <v>0</v>
      </c>
      <c r="M22" s="816">
        <v>108</v>
      </c>
      <c r="N22" s="816">
        <v>85</v>
      </c>
      <c r="O22" s="816">
        <v>0</v>
      </c>
      <c r="P22" s="816">
        <v>73</v>
      </c>
      <c r="Q22" s="816">
        <v>27</v>
      </c>
      <c r="R22" s="816">
        <v>88</v>
      </c>
      <c r="S22" s="816">
        <v>88</v>
      </c>
      <c r="T22" s="833"/>
    </row>
    <row r="23" spans="3:20" ht="11.25" customHeight="1">
      <c r="C23" s="233" t="s">
        <v>233</v>
      </c>
      <c r="D23" s="234" t="s">
        <v>229</v>
      </c>
      <c r="E23" s="815">
        <v>22</v>
      </c>
      <c r="F23" s="815">
        <v>209</v>
      </c>
      <c r="G23" s="815">
        <v>0</v>
      </c>
      <c r="H23" s="815">
        <v>55</v>
      </c>
      <c r="I23" s="815">
        <v>1</v>
      </c>
      <c r="J23" s="816">
        <v>30</v>
      </c>
      <c r="K23" s="816">
        <v>16</v>
      </c>
      <c r="L23" s="816">
        <v>0</v>
      </c>
      <c r="M23" s="816">
        <v>230</v>
      </c>
      <c r="N23" s="816">
        <v>156</v>
      </c>
      <c r="O23" s="816">
        <v>0</v>
      </c>
      <c r="P23" s="816">
        <v>92</v>
      </c>
      <c r="Q23" s="816">
        <v>49</v>
      </c>
      <c r="R23" s="816">
        <v>137</v>
      </c>
      <c r="S23" s="816">
        <v>152</v>
      </c>
      <c r="T23" s="833"/>
    </row>
    <row r="24" spans="3:20" ht="11.25" customHeight="1">
      <c r="C24" s="233"/>
      <c r="D24" s="234" t="s">
        <v>230</v>
      </c>
      <c r="E24" s="815">
        <v>4</v>
      </c>
      <c r="F24" s="815">
        <v>124</v>
      </c>
      <c r="G24" s="815">
        <v>0</v>
      </c>
      <c r="H24" s="815">
        <v>29</v>
      </c>
      <c r="I24" s="815">
        <v>0</v>
      </c>
      <c r="J24" s="816">
        <v>18</v>
      </c>
      <c r="K24" s="816">
        <v>4</v>
      </c>
      <c r="L24" s="816">
        <v>0</v>
      </c>
      <c r="M24" s="816">
        <v>61</v>
      </c>
      <c r="N24" s="816">
        <v>77</v>
      </c>
      <c r="O24" s="816">
        <v>0</v>
      </c>
      <c r="P24" s="816">
        <v>61</v>
      </c>
      <c r="Q24" s="816">
        <v>15</v>
      </c>
      <c r="R24" s="816">
        <v>98</v>
      </c>
      <c r="S24" s="816">
        <v>50</v>
      </c>
      <c r="T24" s="833"/>
    </row>
    <row r="25" spans="3:20" ht="11.25" customHeight="1">
      <c r="C25" s="233" t="s">
        <v>234</v>
      </c>
      <c r="D25" s="234" t="s">
        <v>229</v>
      </c>
      <c r="E25" s="815">
        <v>6</v>
      </c>
      <c r="F25" s="815">
        <v>50</v>
      </c>
      <c r="G25" s="815">
        <v>0</v>
      </c>
      <c r="H25" s="815">
        <v>145</v>
      </c>
      <c r="I25" s="815">
        <v>0</v>
      </c>
      <c r="J25" s="816">
        <v>2</v>
      </c>
      <c r="K25" s="816">
        <v>29</v>
      </c>
      <c r="L25" s="816">
        <v>0</v>
      </c>
      <c r="M25" s="816">
        <v>247</v>
      </c>
      <c r="N25" s="816">
        <v>133</v>
      </c>
      <c r="O25" s="816">
        <v>0</v>
      </c>
      <c r="P25" s="816">
        <v>47</v>
      </c>
      <c r="Q25" s="816">
        <v>49</v>
      </c>
      <c r="R25" s="816">
        <v>49</v>
      </c>
      <c r="S25" s="816">
        <v>119</v>
      </c>
      <c r="T25" s="833"/>
    </row>
    <row r="26" spans="3:20" ht="11.25" customHeight="1">
      <c r="C26" s="233"/>
      <c r="D26" s="234" t="s">
        <v>230</v>
      </c>
      <c r="E26" s="815">
        <v>0</v>
      </c>
      <c r="F26" s="815">
        <v>28</v>
      </c>
      <c r="G26" s="815">
        <v>0</v>
      </c>
      <c r="H26" s="815">
        <v>46</v>
      </c>
      <c r="I26" s="815">
        <v>0</v>
      </c>
      <c r="J26" s="816">
        <v>1</v>
      </c>
      <c r="K26" s="816">
        <v>8</v>
      </c>
      <c r="L26" s="816">
        <v>0</v>
      </c>
      <c r="M26" s="816">
        <v>60</v>
      </c>
      <c r="N26" s="816">
        <v>67</v>
      </c>
      <c r="O26" s="816">
        <v>0</v>
      </c>
      <c r="P26" s="816">
        <v>28</v>
      </c>
      <c r="Q26" s="816">
        <v>18</v>
      </c>
      <c r="R26" s="816">
        <v>32</v>
      </c>
      <c r="S26" s="816">
        <v>43</v>
      </c>
      <c r="T26" s="833"/>
    </row>
    <row r="27" spans="3:20" ht="11.25" customHeight="1">
      <c r="C27" s="233" t="s">
        <v>235</v>
      </c>
      <c r="D27" s="234" t="s">
        <v>229</v>
      </c>
      <c r="E27" s="815">
        <v>13</v>
      </c>
      <c r="F27" s="815">
        <v>141</v>
      </c>
      <c r="G27" s="815">
        <v>0</v>
      </c>
      <c r="H27" s="815">
        <v>84</v>
      </c>
      <c r="I27" s="815">
        <v>4</v>
      </c>
      <c r="J27" s="816">
        <v>7</v>
      </c>
      <c r="K27" s="816">
        <v>160</v>
      </c>
      <c r="L27" s="816">
        <v>0</v>
      </c>
      <c r="M27" s="816">
        <v>219</v>
      </c>
      <c r="N27" s="816">
        <v>128</v>
      </c>
      <c r="O27" s="816">
        <v>1</v>
      </c>
      <c r="P27" s="816">
        <v>159</v>
      </c>
      <c r="Q27" s="816">
        <v>70</v>
      </c>
      <c r="R27" s="816">
        <v>267</v>
      </c>
      <c r="S27" s="816">
        <v>261</v>
      </c>
      <c r="T27" s="833"/>
    </row>
    <row r="28" spans="3:20" ht="11.25" customHeight="1">
      <c r="C28" s="233"/>
      <c r="D28" s="234" t="s">
        <v>230</v>
      </c>
      <c r="E28" s="815">
        <v>2</v>
      </c>
      <c r="F28" s="815">
        <v>86</v>
      </c>
      <c r="G28" s="815">
        <v>0</v>
      </c>
      <c r="H28" s="815">
        <v>39</v>
      </c>
      <c r="I28" s="815">
        <v>2</v>
      </c>
      <c r="J28" s="816">
        <v>1</v>
      </c>
      <c r="K28" s="816">
        <v>47</v>
      </c>
      <c r="L28" s="816">
        <v>0</v>
      </c>
      <c r="M28" s="816">
        <v>65</v>
      </c>
      <c r="N28" s="816">
        <v>57</v>
      </c>
      <c r="O28" s="816">
        <v>1</v>
      </c>
      <c r="P28" s="816">
        <v>98</v>
      </c>
      <c r="Q28" s="816">
        <v>34</v>
      </c>
      <c r="R28" s="816">
        <v>172</v>
      </c>
      <c r="S28" s="816">
        <v>84</v>
      </c>
      <c r="T28" s="833"/>
    </row>
    <row r="29" spans="3:20" ht="11.25" customHeight="1">
      <c r="C29" s="233" t="s">
        <v>236</v>
      </c>
      <c r="D29" s="234" t="s">
        <v>229</v>
      </c>
      <c r="E29" s="815">
        <v>147</v>
      </c>
      <c r="F29" s="815">
        <v>96</v>
      </c>
      <c r="G29" s="815">
        <v>0</v>
      </c>
      <c r="H29" s="815">
        <v>227</v>
      </c>
      <c r="I29" s="815">
        <v>3</v>
      </c>
      <c r="J29" s="816">
        <v>3</v>
      </c>
      <c r="K29" s="816">
        <v>37</v>
      </c>
      <c r="L29" s="816">
        <v>0</v>
      </c>
      <c r="M29" s="816">
        <v>338</v>
      </c>
      <c r="N29" s="816">
        <v>160</v>
      </c>
      <c r="O29" s="816">
        <v>0</v>
      </c>
      <c r="P29" s="816">
        <v>107</v>
      </c>
      <c r="Q29" s="816">
        <v>90</v>
      </c>
      <c r="R29" s="816">
        <v>241</v>
      </c>
      <c r="S29" s="816">
        <v>197</v>
      </c>
      <c r="T29" s="833"/>
    </row>
    <row r="30" spans="3:20" ht="11.25" customHeight="1">
      <c r="C30" s="233"/>
      <c r="D30" s="234" t="s">
        <v>230</v>
      </c>
      <c r="E30" s="815">
        <v>95</v>
      </c>
      <c r="F30" s="815">
        <v>65</v>
      </c>
      <c r="G30" s="815">
        <v>0</v>
      </c>
      <c r="H30" s="815">
        <v>119</v>
      </c>
      <c r="I30" s="815">
        <v>1</v>
      </c>
      <c r="J30" s="816">
        <v>2</v>
      </c>
      <c r="K30" s="816">
        <v>9</v>
      </c>
      <c r="L30" s="816">
        <v>0</v>
      </c>
      <c r="M30" s="816">
        <v>100</v>
      </c>
      <c r="N30" s="816">
        <v>82</v>
      </c>
      <c r="O30" s="816">
        <v>0</v>
      </c>
      <c r="P30" s="816">
        <v>72</v>
      </c>
      <c r="Q30" s="816">
        <v>31</v>
      </c>
      <c r="R30" s="816">
        <v>167</v>
      </c>
      <c r="S30" s="816">
        <v>58</v>
      </c>
      <c r="T30" s="833"/>
    </row>
    <row r="31" spans="3:20" ht="11.25" customHeight="1">
      <c r="C31" s="233" t="s">
        <v>237</v>
      </c>
      <c r="D31" s="234" t="s">
        <v>229</v>
      </c>
      <c r="E31" s="815">
        <v>62</v>
      </c>
      <c r="F31" s="815">
        <v>330</v>
      </c>
      <c r="G31" s="815">
        <v>0</v>
      </c>
      <c r="H31" s="815">
        <v>462</v>
      </c>
      <c r="I31" s="815">
        <v>68</v>
      </c>
      <c r="J31" s="816">
        <v>16</v>
      </c>
      <c r="K31" s="816">
        <v>131</v>
      </c>
      <c r="L31" s="816">
        <v>0</v>
      </c>
      <c r="M31" s="816">
        <v>797</v>
      </c>
      <c r="N31" s="816">
        <v>225</v>
      </c>
      <c r="O31" s="816">
        <v>0</v>
      </c>
      <c r="P31" s="816">
        <v>285</v>
      </c>
      <c r="Q31" s="816">
        <v>150</v>
      </c>
      <c r="R31" s="816">
        <v>279</v>
      </c>
      <c r="S31" s="816">
        <v>318</v>
      </c>
      <c r="T31" s="833"/>
    </row>
    <row r="32" spans="3:20" ht="11.25" customHeight="1">
      <c r="C32" s="233"/>
      <c r="D32" s="234" t="s">
        <v>230</v>
      </c>
      <c r="E32" s="815">
        <v>12</v>
      </c>
      <c r="F32" s="815">
        <v>187</v>
      </c>
      <c r="G32" s="815">
        <v>0</v>
      </c>
      <c r="H32" s="815">
        <v>205</v>
      </c>
      <c r="I32" s="815">
        <v>25</v>
      </c>
      <c r="J32" s="816">
        <v>8</v>
      </c>
      <c r="K32" s="816">
        <v>35</v>
      </c>
      <c r="L32" s="816">
        <v>0</v>
      </c>
      <c r="M32" s="816">
        <v>199</v>
      </c>
      <c r="N32" s="816">
        <v>96</v>
      </c>
      <c r="O32" s="816">
        <v>0</v>
      </c>
      <c r="P32" s="816">
        <v>175</v>
      </c>
      <c r="Q32" s="816">
        <v>52</v>
      </c>
      <c r="R32" s="816">
        <v>160</v>
      </c>
      <c r="S32" s="816">
        <v>91</v>
      </c>
      <c r="T32" s="833"/>
    </row>
    <row r="33" spans="3:20" ht="11.25" customHeight="1">
      <c r="C33" s="233" t="s">
        <v>238</v>
      </c>
      <c r="D33" s="234" t="s">
        <v>229</v>
      </c>
      <c r="E33" s="815">
        <v>14</v>
      </c>
      <c r="F33" s="815">
        <v>119</v>
      </c>
      <c r="G33" s="815">
        <v>0</v>
      </c>
      <c r="H33" s="815">
        <v>149</v>
      </c>
      <c r="I33" s="815">
        <v>0</v>
      </c>
      <c r="J33" s="816">
        <v>18</v>
      </c>
      <c r="K33" s="816">
        <v>16</v>
      </c>
      <c r="L33" s="816">
        <v>0</v>
      </c>
      <c r="M33" s="816">
        <v>147</v>
      </c>
      <c r="N33" s="816">
        <v>96</v>
      </c>
      <c r="O33" s="816">
        <v>0</v>
      </c>
      <c r="P33" s="816">
        <v>56</v>
      </c>
      <c r="Q33" s="816">
        <v>28</v>
      </c>
      <c r="R33" s="816">
        <v>106</v>
      </c>
      <c r="S33" s="816">
        <v>75</v>
      </c>
      <c r="T33" s="833"/>
    </row>
    <row r="34" spans="3:20" ht="11.25" customHeight="1">
      <c r="C34" s="233"/>
      <c r="D34" s="234" t="s">
        <v>230</v>
      </c>
      <c r="E34" s="815">
        <v>2</v>
      </c>
      <c r="F34" s="815">
        <v>63</v>
      </c>
      <c r="G34" s="815">
        <v>0</v>
      </c>
      <c r="H34" s="815">
        <v>43</v>
      </c>
      <c r="I34" s="815">
        <v>0</v>
      </c>
      <c r="J34" s="816">
        <v>6</v>
      </c>
      <c r="K34" s="816">
        <v>10</v>
      </c>
      <c r="L34" s="816">
        <v>0</v>
      </c>
      <c r="M34" s="816">
        <v>48</v>
      </c>
      <c r="N34" s="816">
        <v>67</v>
      </c>
      <c r="O34" s="816">
        <v>0</v>
      </c>
      <c r="P34" s="816">
        <v>25</v>
      </c>
      <c r="Q34" s="816">
        <v>16</v>
      </c>
      <c r="R34" s="816">
        <v>61</v>
      </c>
      <c r="S34" s="816">
        <v>19</v>
      </c>
      <c r="T34" s="833"/>
    </row>
    <row r="35" spans="3:20" ht="11.25" customHeight="1">
      <c r="C35" s="233" t="s">
        <v>239</v>
      </c>
      <c r="D35" s="234" t="s">
        <v>229</v>
      </c>
      <c r="E35" s="815">
        <v>27</v>
      </c>
      <c r="F35" s="815">
        <v>81</v>
      </c>
      <c r="G35" s="815">
        <v>0</v>
      </c>
      <c r="H35" s="815">
        <v>65</v>
      </c>
      <c r="I35" s="815">
        <v>0</v>
      </c>
      <c r="J35" s="816">
        <v>29</v>
      </c>
      <c r="K35" s="816">
        <v>23</v>
      </c>
      <c r="L35" s="816">
        <v>0</v>
      </c>
      <c r="M35" s="816">
        <v>264</v>
      </c>
      <c r="N35" s="816">
        <v>134</v>
      </c>
      <c r="O35" s="816">
        <v>0</v>
      </c>
      <c r="P35" s="816">
        <v>93</v>
      </c>
      <c r="Q35" s="816">
        <v>59</v>
      </c>
      <c r="R35" s="816">
        <v>130</v>
      </c>
      <c r="S35" s="816">
        <v>145</v>
      </c>
      <c r="T35" s="833"/>
    </row>
    <row r="36" spans="3:20" ht="11.25" customHeight="1">
      <c r="C36" s="233"/>
      <c r="D36" s="234" t="s">
        <v>230</v>
      </c>
      <c r="E36" s="815">
        <v>8</v>
      </c>
      <c r="F36" s="815">
        <v>62</v>
      </c>
      <c r="G36" s="815">
        <v>0</v>
      </c>
      <c r="H36" s="815">
        <v>26</v>
      </c>
      <c r="I36" s="815">
        <v>0</v>
      </c>
      <c r="J36" s="816">
        <v>18</v>
      </c>
      <c r="K36" s="816">
        <v>5</v>
      </c>
      <c r="L36" s="816">
        <v>0</v>
      </c>
      <c r="M36" s="816">
        <v>78</v>
      </c>
      <c r="N36" s="816">
        <v>77</v>
      </c>
      <c r="O36" s="816">
        <v>0</v>
      </c>
      <c r="P36" s="816">
        <v>59</v>
      </c>
      <c r="Q36" s="816">
        <v>17</v>
      </c>
      <c r="R36" s="816">
        <v>76</v>
      </c>
      <c r="S36" s="816">
        <v>34</v>
      </c>
      <c r="T36" s="833"/>
    </row>
    <row r="37" spans="3:20" ht="11.25" customHeight="1">
      <c r="C37" s="233" t="s">
        <v>240</v>
      </c>
      <c r="D37" s="234" t="s">
        <v>229</v>
      </c>
      <c r="E37" s="815">
        <v>14</v>
      </c>
      <c r="F37" s="815">
        <v>86</v>
      </c>
      <c r="G37" s="815">
        <v>0</v>
      </c>
      <c r="H37" s="815">
        <v>105</v>
      </c>
      <c r="I37" s="815">
        <v>0</v>
      </c>
      <c r="J37" s="816">
        <v>11</v>
      </c>
      <c r="K37" s="816">
        <v>8</v>
      </c>
      <c r="L37" s="816">
        <v>0</v>
      </c>
      <c r="M37" s="816">
        <v>120</v>
      </c>
      <c r="N37" s="816">
        <v>88</v>
      </c>
      <c r="O37" s="816">
        <v>0</v>
      </c>
      <c r="P37" s="816">
        <v>60</v>
      </c>
      <c r="Q37" s="816">
        <v>35</v>
      </c>
      <c r="R37" s="816">
        <v>79</v>
      </c>
      <c r="S37" s="816">
        <v>79</v>
      </c>
      <c r="T37" s="833"/>
    </row>
    <row r="38" spans="3:20" ht="11.25" customHeight="1">
      <c r="C38" s="233"/>
      <c r="D38" s="234" t="s">
        <v>230</v>
      </c>
      <c r="E38" s="815">
        <v>0</v>
      </c>
      <c r="F38" s="815">
        <v>45</v>
      </c>
      <c r="G38" s="815">
        <v>0</v>
      </c>
      <c r="H38" s="815">
        <v>50</v>
      </c>
      <c r="I38" s="815">
        <v>0</v>
      </c>
      <c r="J38" s="816">
        <v>5</v>
      </c>
      <c r="K38" s="816">
        <v>3</v>
      </c>
      <c r="L38" s="816">
        <v>0</v>
      </c>
      <c r="M38" s="816">
        <v>20</v>
      </c>
      <c r="N38" s="816">
        <v>47</v>
      </c>
      <c r="O38" s="816">
        <v>0</v>
      </c>
      <c r="P38" s="816">
        <v>40</v>
      </c>
      <c r="Q38" s="816">
        <v>15</v>
      </c>
      <c r="R38" s="816">
        <v>55</v>
      </c>
      <c r="S38" s="816">
        <v>25</v>
      </c>
      <c r="T38" s="833"/>
    </row>
    <row r="39" spans="3:20" ht="11.25" customHeight="1">
      <c r="C39" s="233" t="s">
        <v>241</v>
      </c>
      <c r="D39" s="234" t="s">
        <v>229</v>
      </c>
      <c r="E39" s="815">
        <v>36</v>
      </c>
      <c r="F39" s="815">
        <v>46</v>
      </c>
      <c r="G39" s="815">
        <v>0</v>
      </c>
      <c r="H39" s="815">
        <v>260</v>
      </c>
      <c r="I39" s="815">
        <v>29</v>
      </c>
      <c r="J39" s="816">
        <v>3</v>
      </c>
      <c r="K39" s="816">
        <v>37</v>
      </c>
      <c r="L39" s="816">
        <v>1</v>
      </c>
      <c r="M39" s="816">
        <v>383</v>
      </c>
      <c r="N39" s="816">
        <v>163</v>
      </c>
      <c r="O39" s="816">
        <v>0</v>
      </c>
      <c r="P39" s="816">
        <v>115</v>
      </c>
      <c r="Q39" s="816">
        <v>69</v>
      </c>
      <c r="R39" s="816">
        <v>131</v>
      </c>
      <c r="S39" s="816">
        <v>183</v>
      </c>
      <c r="T39" s="833"/>
    </row>
    <row r="40" spans="3:20" ht="11.25" customHeight="1">
      <c r="C40" s="233"/>
      <c r="D40" s="234" t="s">
        <v>230</v>
      </c>
      <c r="E40" s="815">
        <v>14</v>
      </c>
      <c r="F40" s="815">
        <v>30</v>
      </c>
      <c r="G40" s="815">
        <v>0</v>
      </c>
      <c r="H40" s="815">
        <v>98</v>
      </c>
      <c r="I40" s="815">
        <v>7</v>
      </c>
      <c r="J40" s="816">
        <v>2</v>
      </c>
      <c r="K40" s="816">
        <v>6</v>
      </c>
      <c r="L40" s="816">
        <v>0</v>
      </c>
      <c r="M40" s="816">
        <v>118</v>
      </c>
      <c r="N40" s="816">
        <v>87</v>
      </c>
      <c r="O40" s="816">
        <v>0</v>
      </c>
      <c r="P40" s="816">
        <v>79</v>
      </c>
      <c r="Q40" s="816">
        <v>21</v>
      </c>
      <c r="R40" s="816">
        <v>72</v>
      </c>
      <c r="S40" s="816">
        <v>64</v>
      </c>
      <c r="T40" s="833"/>
    </row>
    <row r="41" spans="3:20" ht="11.25" customHeight="1">
      <c r="C41" s="233" t="s">
        <v>242</v>
      </c>
      <c r="D41" s="234" t="s">
        <v>229</v>
      </c>
      <c r="E41" s="815">
        <v>43</v>
      </c>
      <c r="F41" s="815">
        <v>166</v>
      </c>
      <c r="G41" s="815">
        <v>0</v>
      </c>
      <c r="H41" s="815">
        <v>337</v>
      </c>
      <c r="I41" s="815">
        <v>14</v>
      </c>
      <c r="J41" s="816">
        <v>0</v>
      </c>
      <c r="K41" s="816">
        <v>59</v>
      </c>
      <c r="L41" s="816">
        <v>0</v>
      </c>
      <c r="M41" s="816">
        <v>757</v>
      </c>
      <c r="N41" s="816">
        <v>241</v>
      </c>
      <c r="O41" s="816">
        <v>0</v>
      </c>
      <c r="P41" s="816">
        <v>197</v>
      </c>
      <c r="Q41" s="816">
        <v>128</v>
      </c>
      <c r="R41" s="816">
        <v>372</v>
      </c>
      <c r="S41" s="816">
        <v>311</v>
      </c>
      <c r="T41" s="833"/>
    </row>
    <row r="42" spans="3:20" ht="11.25" customHeight="1">
      <c r="C42" s="233"/>
      <c r="D42" s="234" t="s">
        <v>230</v>
      </c>
      <c r="E42" s="815">
        <v>8</v>
      </c>
      <c r="F42" s="815">
        <v>111</v>
      </c>
      <c r="G42" s="815">
        <v>0</v>
      </c>
      <c r="H42" s="815">
        <v>121</v>
      </c>
      <c r="I42" s="815">
        <v>5</v>
      </c>
      <c r="J42" s="816">
        <v>0</v>
      </c>
      <c r="K42" s="816">
        <v>28</v>
      </c>
      <c r="L42" s="816">
        <v>0</v>
      </c>
      <c r="M42" s="816">
        <v>229</v>
      </c>
      <c r="N42" s="816">
        <v>145</v>
      </c>
      <c r="O42" s="816">
        <v>0</v>
      </c>
      <c r="P42" s="816">
        <v>136</v>
      </c>
      <c r="Q42" s="816">
        <v>51</v>
      </c>
      <c r="R42" s="816">
        <v>267</v>
      </c>
      <c r="S42" s="816">
        <v>101</v>
      </c>
      <c r="T42" s="833"/>
    </row>
    <row r="43" spans="3:20" ht="11.25" customHeight="1">
      <c r="C43" s="233" t="s">
        <v>243</v>
      </c>
      <c r="D43" s="234" t="s">
        <v>229</v>
      </c>
      <c r="E43" s="815">
        <v>25</v>
      </c>
      <c r="F43" s="815">
        <v>144</v>
      </c>
      <c r="G43" s="815">
        <v>0</v>
      </c>
      <c r="H43" s="815">
        <v>135</v>
      </c>
      <c r="I43" s="815">
        <v>0</v>
      </c>
      <c r="J43" s="816">
        <v>1</v>
      </c>
      <c r="K43" s="816">
        <v>71</v>
      </c>
      <c r="L43" s="816">
        <v>0</v>
      </c>
      <c r="M43" s="816">
        <v>138</v>
      </c>
      <c r="N43" s="816">
        <v>135</v>
      </c>
      <c r="O43" s="816">
        <v>0</v>
      </c>
      <c r="P43" s="816">
        <v>64</v>
      </c>
      <c r="Q43" s="816">
        <v>42</v>
      </c>
      <c r="R43" s="816">
        <v>123</v>
      </c>
      <c r="S43" s="816">
        <v>112</v>
      </c>
      <c r="T43" s="833"/>
    </row>
    <row r="44" spans="3:20" ht="11.25" customHeight="1">
      <c r="C44" s="233"/>
      <c r="D44" s="234" t="s">
        <v>230</v>
      </c>
      <c r="E44" s="815">
        <v>8</v>
      </c>
      <c r="F44" s="815">
        <v>82</v>
      </c>
      <c r="G44" s="815">
        <v>0</v>
      </c>
      <c r="H44" s="815">
        <v>65</v>
      </c>
      <c r="I44" s="815">
        <v>0</v>
      </c>
      <c r="J44" s="816">
        <v>0</v>
      </c>
      <c r="K44" s="816">
        <v>15</v>
      </c>
      <c r="L44" s="816">
        <v>0</v>
      </c>
      <c r="M44" s="816">
        <v>39</v>
      </c>
      <c r="N44" s="816">
        <v>79</v>
      </c>
      <c r="O44" s="816">
        <v>0</v>
      </c>
      <c r="P44" s="816">
        <v>43</v>
      </c>
      <c r="Q44" s="816">
        <v>16</v>
      </c>
      <c r="R44" s="816">
        <v>72</v>
      </c>
      <c r="S44" s="816">
        <v>32</v>
      </c>
      <c r="T44" s="833"/>
    </row>
    <row r="45" spans="3:20" ht="11.25" customHeight="1">
      <c r="C45" s="233" t="s">
        <v>244</v>
      </c>
      <c r="D45" s="234" t="s">
        <v>229</v>
      </c>
      <c r="E45" s="815">
        <v>23</v>
      </c>
      <c r="F45" s="815">
        <v>63</v>
      </c>
      <c r="G45" s="815">
        <v>0</v>
      </c>
      <c r="H45" s="815">
        <v>308</v>
      </c>
      <c r="I45" s="815">
        <v>0</v>
      </c>
      <c r="J45" s="816">
        <v>9</v>
      </c>
      <c r="K45" s="816">
        <v>31</v>
      </c>
      <c r="L45" s="816">
        <v>0</v>
      </c>
      <c r="M45" s="816">
        <v>259</v>
      </c>
      <c r="N45" s="816">
        <v>136</v>
      </c>
      <c r="O45" s="816">
        <v>0</v>
      </c>
      <c r="P45" s="816">
        <v>71</v>
      </c>
      <c r="Q45" s="816">
        <v>71</v>
      </c>
      <c r="R45" s="816">
        <v>98</v>
      </c>
      <c r="S45" s="816">
        <v>187</v>
      </c>
      <c r="T45" s="833"/>
    </row>
    <row r="46" spans="3:20" ht="11.25" customHeight="1">
      <c r="C46" s="233"/>
      <c r="D46" s="234" t="s">
        <v>230</v>
      </c>
      <c r="E46" s="815">
        <v>3</v>
      </c>
      <c r="F46" s="815">
        <v>40</v>
      </c>
      <c r="G46" s="815">
        <v>0</v>
      </c>
      <c r="H46" s="815">
        <v>141</v>
      </c>
      <c r="I46" s="815">
        <v>0</v>
      </c>
      <c r="J46" s="816">
        <v>5</v>
      </c>
      <c r="K46" s="816">
        <v>12</v>
      </c>
      <c r="L46" s="816">
        <v>0</v>
      </c>
      <c r="M46" s="816">
        <v>69</v>
      </c>
      <c r="N46" s="816">
        <v>74</v>
      </c>
      <c r="O46" s="816">
        <v>0</v>
      </c>
      <c r="P46" s="816">
        <v>50</v>
      </c>
      <c r="Q46" s="816">
        <v>24</v>
      </c>
      <c r="R46" s="816">
        <v>51</v>
      </c>
      <c r="S46" s="816">
        <v>58</v>
      </c>
      <c r="T46" s="833"/>
    </row>
    <row r="47" spans="3:20" ht="11.25" customHeight="1">
      <c r="C47" s="233" t="s">
        <v>245</v>
      </c>
      <c r="D47" s="234" t="s">
        <v>229</v>
      </c>
      <c r="E47" s="815">
        <v>25</v>
      </c>
      <c r="F47" s="815">
        <v>100</v>
      </c>
      <c r="G47" s="815">
        <v>0</v>
      </c>
      <c r="H47" s="815">
        <v>101</v>
      </c>
      <c r="I47" s="815">
        <v>9</v>
      </c>
      <c r="J47" s="816">
        <v>30</v>
      </c>
      <c r="K47" s="816">
        <v>106</v>
      </c>
      <c r="L47" s="816">
        <v>0</v>
      </c>
      <c r="M47" s="816">
        <v>369</v>
      </c>
      <c r="N47" s="816">
        <v>172</v>
      </c>
      <c r="O47" s="816">
        <v>0</v>
      </c>
      <c r="P47" s="816">
        <v>106</v>
      </c>
      <c r="Q47" s="816">
        <v>75</v>
      </c>
      <c r="R47" s="816">
        <v>232</v>
      </c>
      <c r="S47" s="816">
        <v>235</v>
      </c>
      <c r="T47" s="833"/>
    </row>
    <row r="48" spans="3:20" ht="11.25" customHeight="1">
      <c r="C48" s="233"/>
      <c r="D48" s="234" t="s">
        <v>230</v>
      </c>
      <c r="E48" s="815">
        <v>13</v>
      </c>
      <c r="F48" s="815">
        <v>60</v>
      </c>
      <c r="G48" s="815">
        <v>0</v>
      </c>
      <c r="H48" s="815">
        <v>57</v>
      </c>
      <c r="I48" s="815">
        <v>5</v>
      </c>
      <c r="J48" s="816">
        <v>10</v>
      </c>
      <c r="K48" s="816">
        <v>45</v>
      </c>
      <c r="L48" s="816">
        <v>0</v>
      </c>
      <c r="M48" s="816">
        <v>109</v>
      </c>
      <c r="N48" s="816">
        <v>95</v>
      </c>
      <c r="O48" s="816">
        <v>0</v>
      </c>
      <c r="P48" s="816">
        <v>75</v>
      </c>
      <c r="Q48" s="816">
        <v>32</v>
      </c>
      <c r="R48" s="816">
        <v>155</v>
      </c>
      <c r="S48" s="816">
        <v>84</v>
      </c>
      <c r="T48" s="833"/>
    </row>
    <row r="49" spans="3:20" ht="11.25" customHeight="1">
      <c r="C49" s="233" t="s">
        <v>246</v>
      </c>
      <c r="D49" s="234" t="s">
        <v>229</v>
      </c>
      <c r="E49" s="815">
        <v>28</v>
      </c>
      <c r="F49" s="815">
        <v>135</v>
      </c>
      <c r="G49" s="815">
        <v>0</v>
      </c>
      <c r="H49" s="815">
        <v>393</v>
      </c>
      <c r="I49" s="815">
        <v>0</v>
      </c>
      <c r="J49" s="816">
        <v>288</v>
      </c>
      <c r="K49" s="816">
        <v>135</v>
      </c>
      <c r="L49" s="816">
        <v>0</v>
      </c>
      <c r="M49" s="816">
        <v>519</v>
      </c>
      <c r="N49" s="816">
        <v>184</v>
      </c>
      <c r="O49" s="816">
        <v>0</v>
      </c>
      <c r="P49" s="816">
        <v>138</v>
      </c>
      <c r="Q49" s="816">
        <v>69</v>
      </c>
      <c r="R49" s="816">
        <v>113</v>
      </c>
      <c r="S49" s="816">
        <v>215</v>
      </c>
      <c r="T49" s="833"/>
    </row>
    <row r="50" spans="3:20" s="212" customFormat="1" ht="11.25" customHeight="1">
      <c r="C50" s="834"/>
      <c r="D50" s="835" t="s">
        <v>230</v>
      </c>
      <c r="E50" s="836">
        <v>6</v>
      </c>
      <c r="F50" s="836">
        <v>82</v>
      </c>
      <c r="G50" s="836">
        <v>0</v>
      </c>
      <c r="H50" s="836">
        <v>184</v>
      </c>
      <c r="I50" s="836">
        <v>0</v>
      </c>
      <c r="J50" s="837">
        <v>106</v>
      </c>
      <c r="K50" s="837">
        <v>58</v>
      </c>
      <c r="L50" s="837">
        <v>0</v>
      </c>
      <c r="M50" s="837">
        <v>158</v>
      </c>
      <c r="N50" s="837">
        <v>112</v>
      </c>
      <c r="O50" s="837">
        <v>0</v>
      </c>
      <c r="P50" s="837">
        <v>90</v>
      </c>
      <c r="Q50" s="837">
        <v>19</v>
      </c>
      <c r="R50" s="837">
        <v>73</v>
      </c>
      <c r="S50" s="837">
        <v>77</v>
      </c>
      <c r="T50" s="838"/>
    </row>
  </sheetData>
  <mergeCells count="2">
    <mergeCell ref="R3:S3"/>
    <mergeCell ref="E5:S5"/>
  </mergeCells>
  <printOptions horizontalCentered="1"/>
  <pageMargins left="0.11811023622047245" right="0.51181102362204722" top="0.70866141732283472" bottom="0.47244094488188981" header="0.31496062992125984" footer="0.15748031496062992"/>
  <pageSetup paperSize="9" scale="86" orientation="landscape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1"/>
  <sheetViews>
    <sheetView zoomScale="90" zoomScaleNormal="90" workbookViewId="0"/>
  </sheetViews>
  <sheetFormatPr defaultRowHeight="9.75"/>
  <cols>
    <col min="1" max="1" width="9.140625" style="205"/>
    <col min="2" max="2" width="8.28515625" style="205" customWidth="1"/>
    <col min="3" max="3" width="18.5703125" style="205" customWidth="1"/>
    <col min="4" max="4" width="1.7109375" style="205" customWidth="1"/>
    <col min="5" max="5" width="9.140625" style="205"/>
    <col min="6" max="6" width="8.140625" style="205" customWidth="1"/>
    <col min="7" max="7" width="7.85546875" style="205" customWidth="1"/>
    <col min="8" max="8" width="9.7109375" style="205" bestFit="1" customWidth="1"/>
    <col min="9" max="9" width="7.5703125" style="205" customWidth="1"/>
    <col min="10" max="10" width="7.42578125" style="205" customWidth="1"/>
    <col min="11" max="11" width="9.7109375" style="205" customWidth="1"/>
    <col min="12" max="12" width="8.5703125" style="205" customWidth="1"/>
    <col min="13" max="13" width="10.28515625" style="205" customWidth="1"/>
    <col min="14" max="14" width="8.28515625" style="205" customWidth="1"/>
    <col min="15" max="15" width="9.85546875" style="205" customWidth="1"/>
    <col min="16" max="16" width="10.28515625" style="205" customWidth="1"/>
    <col min="17" max="17" width="10.7109375" style="205" customWidth="1"/>
    <col min="18" max="19" width="9.28515625" style="205" customWidth="1"/>
    <col min="20" max="20" width="15.140625" style="205" bestFit="1" customWidth="1"/>
    <col min="21" max="21" width="11.42578125" style="205" customWidth="1"/>
    <col min="22" max="22" width="9.28515625" style="205" customWidth="1"/>
    <col min="23" max="16384" width="9.140625" style="205"/>
  </cols>
  <sheetData>
    <row r="1" spans="2:22" ht="12">
      <c r="C1" s="183" t="s">
        <v>901</v>
      </c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</row>
    <row r="2" spans="2:22" ht="12"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</row>
    <row r="3" spans="2:22" ht="12.75"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U3" s="1390">
        <v>42460</v>
      </c>
      <c r="V3" s="1390"/>
    </row>
    <row r="4" spans="2:22" ht="9" customHeight="1">
      <c r="C4" s="826"/>
      <c r="D4" s="826"/>
      <c r="E4" s="826"/>
      <c r="F4" s="713"/>
      <c r="G4" s="713"/>
      <c r="H4" s="713"/>
      <c r="I4" s="713"/>
      <c r="J4" s="713"/>
      <c r="K4" s="713"/>
      <c r="L4" s="713"/>
      <c r="M4" s="713"/>
      <c r="N4" s="713"/>
      <c r="O4" s="713"/>
      <c r="P4" s="713"/>
      <c r="Q4" s="713"/>
      <c r="R4" s="713"/>
    </row>
    <row r="5" spans="2:22" ht="18" customHeight="1">
      <c r="C5" s="781"/>
      <c r="D5" s="222"/>
      <c r="E5" s="215" t="s">
        <v>805</v>
      </c>
      <c r="F5" s="1378" t="s">
        <v>545</v>
      </c>
      <c r="G5" s="1379"/>
      <c r="H5" s="1379"/>
      <c r="I5" s="1379"/>
      <c r="J5" s="1379"/>
      <c r="K5" s="1379"/>
      <c r="L5" s="1379"/>
      <c r="M5" s="1379"/>
      <c r="N5" s="1379"/>
      <c r="O5" s="1379"/>
      <c r="P5" s="1379"/>
      <c r="Q5" s="1379"/>
      <c r="R5" s="1379"/>
      <c r="S5" s="1379"/>
      <c r="T5" s="1379"/>
      <c r="U5" s="1379"/>
      <c r="V5" s="1380"/>
    </row>
    <row r="6" spans="2:22" ht="9" customHeight="1">
      <c r="B6"/>
      <c r="C6" s="828" t="s">
        <v>775</v>
      </c>
      <c r="D6" s="5"/>
      <c r="E6" s="215" t="s">
        <v>806</v>
      </c>
      <c r="F6" s="782"/>
      <c r="G6" s="1385" t="s">
        <v>807</v>
      </c>
      <c r="H6" s="1386"/>
      <c r="I6" s="1386"/>
      <c r="J6" s="1386"/>
      <c r="K6" s="1386"/>
      <c r="L6" s="1386"/>
      <c r="M6" s="1386"/>
      <c r="N6" s="1386"/>
      <c r="O6" s="1386"/>
      <c r="P6" s="1386"/>
      <c r="Q6" s="1386"/>
      <c r="R6" s="1386"/>
      <c r="S6" s="1386"/>
      <c r="T6" s="1386"/>
      <c r="U6" s="1386"/>
      <c r="V6" s="1387"/>
    </row>
    <row r="7" spans="2:22" ht="9" customHeight="1">
      <c r="C7" s="232"/>
      <c r="D7" s="223"/>
      <c r="E7" s="215" t="s">
        <v>808</v>
      </c>
      <c r="G7" s="829"/>
      <c r="H7" s="1388" t="s">
        <v>617</v>
      </c>
      <c r="I7" s="1389"/>
      <c r="J7" s="829"/>
      <c r="K7" s="1385" t="s">
        <v>807</v>
      </c>
      <c r="L7" s="1386"/>
      <c r="M7" s="1386"/>
      <c r="N7" s="1386"/>
      <c r="O7" s="1386"/>
      <c r="P7" s="1386"/>
      <c r="Q7" s="1386"/>
      <c r="R7" s="1386"/>
      <c r="S7" s="1386"/>
      <c r="T7" s="1386"/>
      <c r="U7" s="1386"/>
      <c r="V7" s="1387"/>
    </row>
    <row r="8" spans="2:22" ht="9" customHeight="1">
      <c r="C8" s="232" t="s">
        <v>809</v>
      </c>
      <c r="D8" s="223"/>
      <c r="E8" s="215" t="s">
        <v>810</v>
      </c>
      <c r="G8" s="830"/>
      <c r="H8" s="830"/>
      <c r="I8" s="830"/>
      <c r="J8" s="830"/>
      <c r="K8" s="829"/>
      <c r="L8" s="829"/>
      <c r="M8" s="829"/>
      <c r="N8" s="829"/>
      <c r="O8" s="829"/>
      <c r="P8" s="829"/>
      <c r="Q8" s="829"/>
      <c r="R8" s="829"/>
      <c r="S8" s="829"/>
      <c r="T8" s="829"/>
      <c r="U8" s="829"/>
      <c r="V8" s="829"/>
    </row>
    <row r="9" spans="2:22">
      <c r="C9" s="232" t="s">
        <v>811</v>
      </c>
      <c r="D9" s="223"/>
      <c r="E9" s="215" t="s">
        <v>812</v>
      </c>
      <c r="F9" s="785" t="s">
        <v>813</v>
      </c>
      <c r="G9" s="215" t="s">
        <v>814</v>
      </c>
      <c r="I9" s="215"/>
      <c r="J9" s="215" t="s">
        <v>127</v>
      </c>
      <c r="K9" s="223" t="s">
        <v>815</v>
      </c>
      <c r="L9" s="223"/>
      <c r="M9" s="223" t="s">
        <v>816</v>
      </c>
      <c r="N9" s="223" t="s">
        <v>617</v>
      </c>
      <c r="O9" s="223" t="s">
        <v>356</v>
      </c>
      <c r="P9" s="223" t="s">
        <v>356</v>
      </c>
      <c r="Q9" s="223" t="s">
        <v>356</v>
      </c>
      <c r="R9" s="223" t="s">
        <v>356</v>
      </c>
      <c r="S9" s="223" t="s">
        <v>817</v>
      </c>
      <c r="T9" s="223" t="s">
        <v>356</v>
      </c>
      <c r="U9" s="223" t="s">
        <v>356</v>
      </c>
      <c r="V9" s="223"/>
    </row>
    <row r="10" spans="2:22">
      <c r="C10" s="232"/>
      <c r="D10" s="223"/>
      <c r="E10" s="215" t="s">
        <v>818</v>
      </c>
      <c r="F10" s="785" t="s">
        <v>819</v>
      </c>
      <c r="G10" s="223" t="s">
        <v>149</v>
      </c>
      <c r="H10" s="215" t="s">
        <v>820</v>
      </c>
      <c r="I10" s="223" t="s">
        <v>127</v>
      </c>
      <c r="J10" s="223" t="s">
        <v>821</v>
      </c>
      <c r="K10" s="223" t="s">
        <v>791</v>
      </c>
      <c r="L10" s="223" t="s">
        <v>822</v>
      </c>
      <c r="M10" s="223" t="s">
        <v>820</v>
      </c>
      <c r="N10" s="223" t="s">
        <v>823</v>
      </c>
      <c r="O10" s="223" t="s">
        <v>823</v>
      </c>
      <c r="P10" s="223" t="s">
        <v>824</v>
      </c>
      <c r="Q10" s="223" t="s">
        <v>825</v>
      </c>
      <c r="R10" s="223" t="s">
        <v>823</v>
      </c>
      <c r="S10" s="223" t="s">
        <v>826</v>
      </c>
      <c r="T10" s="223" t="s">
        <v>823</v>
      </c>
      <c r="U10" s="223" t="s">
        <v>823</v>
      </c>
      <c r="V10" s="223" t="s">
        <v>552</v>
      </c>
    </row>
    <row r="11" spans="2:22">
      <c r="C11" s="232"/>
      <c r="D11" s="223"/>
      <c r="E11" s="215" t="s">
        <v>827</v>
      </c>
      <c r="F11" s="785" t="s">
        <v>749</v>
      </c>
      <c r="G11" s="223" t="s">
        <v>821</v>
      </c>
      <c r="H11" s="215" t="s">
        <v>828</v>
      </c>
      <c r="I11" s="223" t="s">
        <v>392</v>
      </c>
      <c r="J11" s="223" t="s">
        <v>829</v>
      </c>
      <c r="K11" s="223" t="s">
        <v>830</v>
      </c>
      <c r="L11" s="223" t="s">
        <v>792</v>
      </c>
      <c r="M11" s="223" t="s">
        <v>828</v>
      </c>
      <c r="N11" s="223" t="s">
        <v>831</v>
      </c>
      <c r="O11" s="223" t="s">
        <v>832</v>
      </c>
      <c r="P11" s="223" t="s">
        <v>833</v>
      </c>
      <c r="Q11" s="223" t="s">
        <v>834</v>
      </c>
      <c r="R11" s="223" t="s">
        <v>835</v>
      </c>
      <c r="S11" s="223" t="s">
        <v>836</v>
      </c>
      <c r="T11" s="223" t="s">
        <v>837</v>
      </c>
      <c r="U11" s="223" t="s">
        <v>838</v>
      </c>
      <c r="V11" s="223"/>
    </row>
    <row r="12" spans="2:22">
      <c r="C12" s="232"/>
      <c r="D12" s="223"/>
      <c r="E12" s="215" t="s">
        <v>196</v>
      </c>
      <c r="F12" s="785" t="s">
        <v>196</v>
      </c>
      <c r="G12" s="223" t="s">
        <v>829</v>
      </c>
      <c r="H12" s="223"/>
      <c r="I12" s="223"/>
      <c r="J12" s="223"/>
      <c r="K12" s="223"/>
      <c r="L12" s="223"/>
      <c r="M12" s="223"/>
      <c r="N12" s="223" t="s">
        <v>839</v>
      </c>
      <c r="O12" s="223" t="s">
        <v>840</v>
      </c>
      <c r="P12" s="223" t="s">
        <v>823</v>
      </c>
      <c r="Q12" s="223"/>
      <c r="R12" s="223" t="s">
        <v>841</v>
      </c>
      <c r="S12" s="223"/>
      <c r="T12" s="223" t="s">
        <v>842</v>
      </c>
      <c r="U12" s="223" t="s">
        <v>843</v>
      </c>
      <c r="V12" s="223"/>
    </row>
    <row r="13" spans="2:22">
      <c r="C13" s="232"/>
      <c r="D13" s="223"/>
      <c r="E13" s="215"/>
      <c r="F13" s="785"/>
      <c r="G13" s="223"/>
      <c r="H13" s="223"/>
      <c r="I13" s="223"/>
      <c r="J13" s="223"/>
      <c r="K13" s="223"/>
      <c r="L13" s="223"/>
      <c r="M13" s="223"/>
      <c r="N13" s="223" t="s">
        <v>844</v>
      </c>
      <c r="O13" s="223" t="s">
        <v>845</v>
      </c>
      <c r="P13" s="223" t="s">
        <v>846</v>
      </c>
      <c r="Q13" s="223"/>
      <c r="R13" s="223" t="s">
        <v>847</v>
      </c>
      <c r="S13" s="223"/>
      <c r="T13" s="223" t="s">
        <v>848</v>
      </c>
      <c r="U13" s="223" t="s">
        <v>849</v>
      </c>
      <c r="V13" s="223"/>
    </row>
    <row r="14" spans="2:22" s="228" customFormat="1" ht="9.75" customHeight="1">
      <c r="C14" s="808"/>
      <c r="D14" s="809"/>
      <c r="E14" s="810"/>
      <c r="F14" s="810"/>
      <c r="G14" s="223"/>
      <c r="H14" s="223"/>
      <c r="I14" s="223"/>
      <c r="J14" s="223"/>
      <c r="K14" s="223"/>
      <c r="L14" s="223"/>
      <c r="M14" s="223"/>
      <c r="N14" s="223"/>
      <c r="O14" s="223"/>
      <c r="P14" s="223" t="s">
        <v>844</v>
      </c>
      <c r="Q14" s="223"/>
      <c r="R14" s="223"/>
      <c r="S14" s="223"/>
      <c r="T14" s="223" t="s">
        <v>850</v>
      </c>
      <c r="U14" s="223" t="s">
        <v>845</v>
      </c>
      <c r="V14" s="223"/>
    </row>
    <row r="15" spans="2:22" s="212" customFormat="1" ht="12.75" customHeight="1">
      <c r="C15" s="811"/>
      <c r="D15" s="227"/>
      <c r="E15" s="226"/>
      <c r="F15" s="226"/>
      <c r="G15" s="223"/>
      <c r="H15" s="223"/>
      <c r="I15" s="223"/>
      <c r="J15" s="223"/>
      <c r="K15" s="223"/>
      <c r="L15" s="223"/>
      <c r="M15" s="223"/>
      <c r="N15" s="223"/>
      <c r="O15" s="223"/>
      <c r="P15" s="223"/>
      <c r="Q15" s="223"/>
      <c r="R15" s="223"/>
      <c r="S15" s="223"/>
      <c r="T15" s="223"/>
      <c r="U15" s="223" t="s">
        <v>851</v>
      </c>
      <c r="V15" s="223"/>
    </row>
    <row r="16" spans="2:22" s="212" customFormat="1" ht="12.75" customHeight="1">
      <c r="C16" s="229">
        <v>0</v>
      </c>
      <c r="D16" s="230"/>
      <c r="E16" s="231">
        <v>1</v>
      </c>
      <c r="F16" s="231">
        <v>2</v>
      </c>
      <c r="G16" s="231">
        <v>3</v>
      </c>
      <c r="H16" s="231">
        <v>4</v>
      </c>
      <c r="I16" s="231">
        <v>5</v>
      </c>
      <c r="J16" s="231">
        <v>6</v>
      </c>
      <c r="K16" s="231">
        <v>7</v>
      </c>
      <c r="L16" s="231">
        <v>8</v>
      </c>
      <c r="M16" s="231">
        <v>9</v>
      </c>
      <c r="N16" s="231">
        <v>10</v>
      </c>
      <c r="O16" s="231">
        <v>11</v>
      </c>
      <c r="P16" s="231">
        <v>12</v>
      </c>
      <c r="Q16" s="231">
        <v>13</v>
      </c>
      <c r="R16" s="231">
        <v>14</v>
      </c>
      <c r="S16" s="231">
        <v>15</v>
      </c>
      <c r="T16" s="231">
        <v>16</v>
      </c>
      <c r="U16" s="231">
        <v>17</v>
      </c>
      <c r="V16" s="231">
        <v>18</v>
      </c>
    </row>
    <row r="17" spans="3:22" ht="11.25" customHeight="1">
      <c r="C17" s="232"/>
      <c r="D17" s="223"/>
      <c r="E17" s="790"/>
      <c r="F17" s="790"/>
      <c r="G17" s="790"/>
      <c r="H17" s="790"/>
      <c r="I17" s="790"/>
      <c r="J17" s="790"/>
      <c r="K17" s="790"/>
      <c r="L17" s="790"/>
      <c r="M17" s="790"/>
      <c r="N17" s="790"/>
      <c r="O17" s="790"/>
      <c r="P17" s="790"/>
      <c r="Q17" s="790"/>
      <c r="R17" s="805"/>
      <c r="S17" s="805"/>
      <c r="T17" s="805"/>
      <c r="U17" s="805"/>
      <c r="V17" s="805"/>
    </row>
    <row r="18" spans="3:22" ht="11.25" customHeight="1">
      <c r="C18" s="233" t="s">
        <v>852</v>
      </c>
      <c r="D18" s="234" t="s">
        <v>229</v>
      </c>
      <c r="E18" s="815">
        <v>84067</v>
      </c>
      <c r="F18" s="815">
        <v>33743</v>
      </c>
      <c r="G18" s="815">
        <v>26350</v>
      </c>
      <c r="H18" s="815">
        <v>1068</v>
      </c>
      <c r="I18" s="815">
        <v>1379</v>
      </c>
      <c r="J18" s="815">
        <v>7393</v>
      </c>
      <c r="K18" s="815">
        <v>1811</v>
      </c>
      <c r="L18" s="815">
        <v>2119</v>
      </c>
      <c r="M18" s="815">
        <v>794</v>
      </c>
      <c r="N18" s="815">
        <v>1</v>
      </c>
      <c r="O18" s="815">
        <v>533</v>
      </c>
      <c r="P18" s="815">
        <v>97</v>
      </c>
      <c r="Q18" s="815">
        <v>21</v>
      </c>
      <c r="R18" s="816">
        <v>1</v>
      </c>
      <c r="S18" s="816">
        <v>0</v>
      </c>
      <c r="T18" s="816">
        <v>22</v>
      </c>
      <c r="U18" s="816">
        <v>220</v>
      </c>
      <c r="V18" s="816">
        <v>1775</v>
      </c>
    </row>
    <row r="19" spans="3:22" ht="11.25" customHeight="1">
      <c r="C19" s="233"/>
      <c r="D19" s="234" t="s">
        <v>230</v>
      </c>
      <c r="E19" s="815">
        <v>45407</v>
      </c>
      <c r="F19" s="815">
        <v>18455</v>
      </c>
      <c r="G19" s="815">
        <v>14876</v>
      </c>
      <c r="H19" s="815">
        <v>427</v>
      </c>
      <c r="I19" s="815">
        <v>800</v>
      </c>
      <c r="J19" s="815">
        <v>3579</v>
      </c>
      <c r="K19" s="815">
        <v>1038</v>
      </c>
      <c r="L19" s="815">
        <v>966</v>
      </c>
      <c r="M19" s="815">
        <v>284</v>
      </c>
      <c r="N19" s="815">
        <v>0</v>
      </c>
      <c r="O19" s="815">
        <v>212</v>
      </c>
      <c r="P19" s="815">
        <v>45</v>
      </c>
      <c r="Q19" s="815">
        <v>12</v>
      </c>
      <c r="R19" s="816">
        <v>1</v>
      </c>
      <c r="S19" s="816">
        <v>0</v>
      </c>
      <c r="T19" s="816">
        <v>13</v>
      </c>
      <c r="U19" s="816">
        <v>79</v>
      </c>
      <c r="V19" s="816">
        <v>929</v>
      </c>
    </row>
    <row r="20" spans="3:22" ht="11.25" customHeight="1">
      <c r="C20" s="233" t="s">
        <v>231</v>
      </c>
      <c r="D20" s="234" t="s">
        <v>229</v>
      </c>
      <c r="E20" s="815">
        <v>5515</v>
      </c>
      <c r="F20" s="815">
        <v>2095</v>
      </c>
      <c r="G20" s="815">
        <v>1801</v>
      </c>
      <c r="H20" s="815">
        <v>62</v>
      </c>
      <c r="I20" s="815">
        <v>238</v>
      </c>
      <c r="J20" s="815">
        <v>294</v>
      </c>
      <c r="K20" s="815">
        <v>90</v>
      </c>
      <c r="L20" s="815">
        <v>71</v>
      </c>
      <c r="M20" s="815">
        <v>36</v>
      </c>
      <c r="N20" s="815">
        <v>0</v>
      </c>
      <c r="O20" s="815">
        <v>25</v>
      </c>
      <c r="P20" s="815">
        <v>4</v>
      </c>
      <c r="Q20" s="815">
        <v>3</v>
      </c>
      <c r="R20" s="816">
        <v>0</v>
      </c>
      <c r="S20" s="816">
        <v>0</v>
      </c>
      <c r="T20" s="816">
        <v>11</v>
      </c>
      <c r="U20" s="816">
        <v>9</v>
      </c>
      <c r="V20" s="816">
        <v>45</v>
      </c>
    </row>
    <row r="21" spans="3:22" ht="11.25" customHeight="1">
      <c r="C21" s="233"/>
      <c r="D21" s="234" t="s">
        <v>230</v>
      </c>
      <c r="E21" s="815">
        <v>2905</v>
      </c>
      <c r="F21" s="815">
        <v>1157</v>
      </c>
      <c r="G21" s="815">
        <v>1015</v>
      </c>
      <c r="H21" s="815">
        <v>25</v>
      </c>
      <c r="I21" s="815">
        <v>145</v>
      </c>
      <c r="J21" s="815">
        <v>142</v>
      </c>
      <c r="K21" s="815">
        <v>59</v>
      </c>
      <c r="L21" s="815">
        <v>23</v>
      </c>
      <c r="M21" s="815">
        <v>12</v>
      </c>
      <c r="N21" s="815">
        <v>0</v>
      </c>
      <c r="O21" s="815">
        <v>12</v>
      </c>
      <c r="P21" s="815">
        <v>2</v>
      </c>
      <c r="Q21" s="815">
        <v>1</v>
      </c>
      <c r="R21" s="816">
        <v>0</v>
      </c>
      <c r="S21" s="816">
        <v>0</v>
      </c>
      <c r="T21" s="816">
        <v>8</v>
      </c>
      <c r="U21" s="816">
        <v>3</v>
      </c>
      <c r="V21" s="816">
        <v>22</v>
      </c>
    </row>
    <row r="22" spans="3:22" ht="11.25" customHeight="1">
      <c r="C22" s="233" t="s">
        <v>232</v>
      </c>
      <c r="D22" s="234" t="s">
        <v>229</v>
      </c>
      <c r="E22" s="815">
        <v>6262</v>
      </c>
      <c r="F22" s="815">
        <v>2647</v>
      </c>
      <c r="G22" s="815">
        <v>1955</v>
      </c>
      <c r="H22" s="815">
        <v>65</v>
      </c>
      <c r="I22" s="815">
        <v>48</v>
      </c>
      <c r="J22" s="815">
        <v>692</v>
      </c>
      <c r="K22" s="815">
        <v>145</v>
      </c>
      <c r="L22" s="815">
        <v>319</v>
      </c>
      <c r="M22" s="815">
        <v>28</v>
      </c>
      <c r="N22" s="815">
        <v>0</v>
      </c>
      <c r="O22" s="815">
        <v>46</v>
      </c>
      <c r="P22" s="815">
        <v>2</v>
      </c>
      <c r="Q22" s="815">
        <v>1</v>
      </c>
      <c r="R22" s="816">
        <v>0</v>
      </c>
      <c r="S22" s="816">
        <v>0</v>
      </c>
      <c r="T22" s="816">
        <v>0</v>
      </c>
      <c r="U22" s="816">
        <v>6</v>
      </c>
      <c r="V22" s="816">
        <v>145</v>
      </c>
    </row>
    <row r="23" spans="3:22" ht="11.25" customHeight="1">
      <c r="C23" s="233"/>
      <c r="D23" s="234" t="s">
        <v>230</v>
      </c>
      <c r="E23" s="815">
        <v>3491</v>
      </c>
      <c r="F23" s="815">
        <v>1484</v>
      </c>
      <c r="G23" s="815">
        <v>1129</v>
      </c>
      <c r="H23" s="815">
        <v>27</v>
      </c>
      <c r="I23" s="815">
        <v>29</v>
      </c>
      <c r="J23" s="815">
        <v>355</v>
      </c>
      <c r="K23" s="815">
        <v>93</v>
      </c>
      <c r="L23" s="815">
        <v>156</v>
      </c>
      <c r="M23" s="815">
        <v>11</v>
      </c>
      <c r="N23" s="815">
        <v>0</v>
      </c>
      <c r="O23" s="815">
        <v>16</v>
      </c>
      <c r="P23" s="815">
        <v>1</v>
      </c>
      <c r="Q23" s="815">
        <v>1</v>
      </c>
      <c r="R23" s="816">
        <v>0</v>
      </c>
      <c r="S23" s="816">
        <v>0</v>
      </c>
      <c r="T23" s="816">
        <v>0</v>
      </c>
      <c r="U23" s="816">
        <v>1</v>
      </c>
      <c r="V23" s="816">
        <v>76</v>
      </c>
    </row>
    <row r="24" spans="3:22" ht="11.25" customHeight="1">
      <c r="C24" s="233" t="s">
        <v>233</v>
      </c>
      <c r="D24" s="234" t="s">
        <v>229</v>
      </c>
      <c r="E24" s="815">
        <v>5078</v>
      </c>
      <c r="F24" s="815">
        <v>1775</v>
      </c>
      <c r="G24" s="815">
        <v>1344</v>
      </c>
      <c r="H24" s="815">
        <v>48</v>
      </c>
      <c r="I24" s="815">
        <v>4</v>
      </c>
      <c r="J24" s="815">
        <v>431</v>
      </c>
      <c r="K24" s="815">
        <v>108</v>
      </c>
      <c r="L24" s="815">
        <v>35</v>
      </c>
      <c r="M24" s="815">
        <v>74</v>
      </c>
      <c r="N24" s="815">
        <v>0</v>
      </c>
      <c r="O24" s="815">
        <v>39</v>
      </c>
      <c r="P24" s="815">
        <v>26</v>
      </c>
      <c r="Q24" s="815">
        <v>0</v>
      </c>
      <c r="R24" s="816">
        <v>0</v>
      </c>
      <c r="S24" s="816">
        <v>0</v>
      </c>
      <c r="T24" s="816">
        <v>0</v>
      </c>
      <c r="U24" s="816">
        <v>10</v>
      </c>
      <c r="V24" s="816">
        <v>139</v>
      </c>
    </row>
    <row r="25" spans="3:22" ht="11.25" customHeight="1">
      <c r="C25" s="233"/>
      <c r="D25" s="234" t="s">
        <v>230</v>
      </c>
      <c r="E25" s="815">
        <v>2670</v>
      </c>
      <c r="F25" s="815">
        <v>917</v>
      </c>
      <c r="G25" s="815">
        <v>736</v>
      </c>
      <c r="H25" s="815">
        <v>17</v>
      </c>
      <c r="I25" s="815">
        <v>4</v>
      </c>
      <c r="J25" s="815">
        <v>181</v>
      </c>
      <c r="K25" s="815">
        <v>57</v>
      </c>
      <c r="L25" s="815">
        <v>12</v>
      </c>
      <c r="M25" s="815">
        <v>21</v>
      </c>
      <c r="N25" s="815">
        <v>0</v>
      </c>
      <c r="O25" s="815">
        <v>17</v>
      </c>
      <c r="P25" s="815">
        <v>10</v>
      </c>
      <c r="Q25" s="815">
        <v>0</v>
      </c>
      <c r="R25" s="816">
        <v>0</v>
      </c>
      <c r="S25" s="816">
        <v>0</v>
      </c>
      <c r="T25" s="816">
        <v>0</v>
      </c>
      <c r="U25" s="816">
        <v>3</v>
      </c>
      <c r="V25" s="816">
        <v>61</v>
      </c>
    </row>
    <row r="26" spans="3:22" ht="11.25" customHeight="1">
      <c r="C26" s="233" t="s">
        <v>234</v>
      </c>
      <c r="D26" s="234" t="s">
        <v>229</v>
      </c>
      <c r="E26" s="815">
        <v>2296</v>
      </c>
      <c r="F26" s="815">
        <v>901</v>
      </c>
      <c r="G26" s="815">
        <v>653</v>
      </c>
      <c r="H26" s="815">
        <v>35</v>
      </c>
      <c r="I26" s="815">
        <v>22</v>
      </c>
      <c r="J26" s="815">
        <v>248</v>
      </c>
      <c r="K26" s="815">
        <v>40</v>
      </c>
      <c r="L26" s="815">
        <v>97</v>
      </c>
      <c r="M26" s="815">
        <v>19</v>
      </c>
      <c r="N26" s="815">
        <v>0</v>
      </c>
      <c r="O26" s="815">
        <v>14</v>
      </c>
      <c r="P26" s="815">
        <v>0</v>
      </c>
      <c r="Q26" s="815">
        <v>0</v>
      </c>
      <c r="R26" s="816">
        <v>0</v>
      </c>
      <c r="S26" s="816">
        <v>0</v>
      </c>
      <c r="T26" s="816">
        <v>0</v>
      </c>
      <c r="U26" s="816">
        <v>6</v>
      </c>
      <c r="V26" s="816">
        <v>72</v>
      </c>
    </row>
    <row r="27" spans="3:22" ht="11.25" customHeight="1">
      <c r="C27" s="233"/>
      <c r="D27" s="234" t="s">
        <v>230</v>
      </c>
      <c r="E27" s="815">
        <v>1229</v>
      </c>
      <c r="F27" s="815">
        <v>482</v>
      </c>
      <c r="G27" s="815">
        <v>360</v>
      </c>
      <c r="H27" s="815">
        <v>13</v>
      </c>
      <c r="I27" s="815">
        <v>16</v>
      </c>
      <c r="J27" s="815">
        <v>122</v>
      </c>
      <c r="K27" s="815">
        <v>18</v>
      </c>
      <c r="L27" s="815">
        <v>43</v>
      </c>
      <c r="M27" s="815">
        <v>7</v>
      </c>
      <c r="N27" s="815">
        <v>0</v>
      </c>
      <c r="O27" s="815">
        <v>6</v>
      </c>
      <c r="P27" s="815">
        <v>0</v>
      </c>
      <c r="Q27" s="815">
        <v>0</v>
      </c>
      <c r="R27" s="816">
        <v>0</v>
      </c>
      <c r="S27" s="816">
        <v>0</v>
      </c>
      <c r="T27" s="816">
        <v>0</v>
      </c>
      <c r="U27" s="816">
        <v>1</v>
      </c>
      <c r="V27" s="816">
        <v>47</v>
      </c>
    </row>
    <row r="28" spans="3:22" ht="11.25" customHeight="1">
      <c r="C28" s="233" t="s">
        <v>235</v>
      </c>
      <c r="D28" s="234" t="s">
        <v>229</v>
      </c>
      <c r="E28" s="815">
        <v>5699</v>
      </c>
      <c r="F28" s="815">
        <v>2642</v>
      </c>
      <c r="G28" s="815">
        <v>2054</v>
      </c>
      <c r="H28" s="815">
        <v>111</v>
      </c>
      <c r="I28" s="815">
        <v>64</v>
      </c>
      <c r="J28" s="815">
        <v>588</v>
      </c>
      <c r="K28" s="815">
        <v>130</v>
      </c>
      <c r="L28" s="815">
        <v>223</v>
      </c>
      <c r="M28" s="815">
        <v>76</v>
      </c>
      <c r="N28" s="815">
        <v>0</v>
      </c>
      <c r="O28" s="815">
        <v>38</v>
      </c>
      <c r="P28" s="815">
        <v>6</v>
      </c>
      <c r="Q28" s="815">
        <v>0</v>
      </c>
      <c r="R28" s="816">
        <v>0</v>
      </c>
      <c r="S28" s="816">
        <v>0</v>
      </c>
      <c r="T28" s="816">
        <v>0</v>
      </c>
      <c r="U28" s="816">
        <v>5</v>
      </c>
      <c r="V28" s="816">
        <v>110</v>
      </c>
    </row>
    <row r="29" spans="3:22" ht="11.25" customHeight="1">
      <c r="C29" s="233"/>
      <c r="D29" s="234" t="s">
        <v>230</v>
      </c>
      <c r="E29" s="815">
        <v>2931</v>
      </c>
      <c r="F29" s="815">
        <v>1372</v>
      </c>
      <c r="G29" s="815">
        <v>1099</v>
      </c>
      <c r="H29" s="815">
        <v>44</v>
      </c>
      <c r="I29" s="815">
        <v>33</v>
      </c>
      <c r="J29" s="815">
        <v>273</v>
      </c>
      <c r="K29" s="815">
        <v>71</v>
      </c>
      <c r="L29" s="815">
        <v>92</v>
      </c>
      <c r="M29" s="815">
        <v>28</v>
      </c>
      <c r="N29" s="815">
        <v>0</v>
      </c>
      <c r="O29" s="815">
        <v>12</v>
      </c>
      <c r="P29" s="815">
        <v>3</v>
      </c>
      <c r="Q29" s="815">
        <v>0</v>
      </c>
      <c r="R29" s="816">
        <v>0</v>
      </c>
      <c r="S29" s="816">
        <v>0</v>
      </c>
      <c r="T29" s="816">
        <v>0</v>
      </c>
      <c r="U29" s="816">
        <v>2</v>
      </c>
      <c r="V29" s="816">
        <v>65</v>
      </c>
    </row>
    <row r="30" spans="3:22" ht="11.25" customHeight="1">
      <c r="C30" s="233" t="s">
        <v>236</v>
      </c>
      <c r="D30" s="234" t="s">
        <v>229</v>
      </c>
      <c r="E30" s="815">
        <v>6095</v>
      </c>
      <c r="F30" s="815">
        <v>2510</v>
      </c>
      <c r="G30" s="815">
        <v>1999</v>
      </c>
      <c r="H30" s="815">
        <v>62</v>
      </c>
      <c r="I30" s="815">
        <v>16</v>
      </c>
      <c r="J30" s="815">
        <v>511</v>
      </c>
      <c r="K30" s="815">
        <v>141</v>
      </c>
      <c r="L30" s="815">
        <v>81</v>
      </c>
      <c r="M30" s="815">
        <v>62</v>
      </c>
      <c r="N30" s="815">
        <v>0</v>
      </c>
      <c r="O30" s="815">
        <v>38</v>
      </c>
      <c r="P30" s="815">
        <v>7</v>
      </c>
      <c r="Q30" s="815">
        <v>1</v>
      </c>
      <c r="R30" s="816">
        <v>0</v>
      </c>
      <c r="S30" s="816">
        <v>0</v>
      </c>
      <c r="T30" s="816">
        <v>0</v>
      </c>
      <c r="U30" s="816">
        <v>14</v>
      </c>
      <c r="V30" s="816">
        <v>167</v>
      </c>
    </row>
    <row r="31" spans="3:22" ht="11.25" customHeight="1">
      <c r="C31" s="233"/>
      <c r="D31" s="234" t="s">
        <v>230</v>
      </c>
      <c r="E31" s="815">
        <v>3499</v>
      </c>
      <c r="F31" s="815">
        <v>1440</v>
      </c>
      <c r="G31" s="815">
        <v>1152</v>
      </c>
      <c r="H31" s="815">
        <v>22</v>
      </c>
      <c r="I31" s="815">
        <v>7</v>
      </c>
      <c r="J31" s="815">
        <v>288</v>
      </c>
      <c r="K31" s="815">
        <v>93</v>
      </c>
      <c r="L31" s="815">
        <v>43</v>
      </c>
      <c r="M31" s="815">
        <v>27</v>
      </c>
      <c r="N31" s="815">
        <v>0</v>
      </c>
      <c r="O31" s="815">
        <v>19</v>
      </c>
      <c r="P31" s="815">
        <v>5</v>
      </c>
      <c r="Q31" s="815">
        <v>1</v>
      </c>
      <c r="R31" s="816">
        <v>0</v>
      </c>
      <c r="S31" s="816">
        <v>0</v>
      </c>
      <c r="T31" s="816">
        <v>0</v>
      </c>
      <c r="U31" s="816">
        <v>3</v>
      </c>
      <c r="V31" s="816">
        <v>97</v>
      </c>
    </row>
    <row r="32" spans="3:22" ht="11.25" customHeight="1">
      <c r="C32" s="233" t="s">
        <v>237</v>
      </c>
      <c r="D32" s="234" t="s">
        <v>229</v>
      </c>
      <c r="E32" s="815">
        <v>11123</v>
      </c>
      <c r="F32" s="815">
        <v>4700</v>
      </c>
      <c r="G32" s="815">
        <v>3579</v>
      </c>
      <c r="H32" s="815">
        <v>169</v>
      </c>
      <c r="I32" s="815">
        <v>216</v>
      </c>
      <c r="J32" s="815">
        <v>1121</v>
      </c>
      <c r="K32" s="815">
        <v>284</v>
      </c>
      <c r="L32" s="815">
        <v>321</v>
      </c>
      <c r="M32" s="815">
        <v>172</v>
      </c>
      <c r="N32" s="815">
        <v>1</v>
      </c>
      <c r="O32" s="815">
        <v>76</v>
      </c>
      <c r="P32" s="815">
        <v>13</v>
      </c>
      <c r="Q32" s="815">
        <v>3</v>
      </c>
      <c r="R32" s="816">
        <v>0</v>
      </c>
      <c r="S32" s="816">
        <v>0</v>
      </c>
      <c r="T32" s="816">
        <v>1</v>
      </c>
      <c r="U32" s="816">
        <v>34</v>
      </c>
      <c r="V32" s="816">
        <v>217</v>
      </c>
    </row>
    <row r="33" spans="3:22" ht="11.25" customHeight="1">
      <c r="C33" s="233"/>
      <c r="D33" s="234" t="s">
        <v>230</v>
      </c>
      <c r="E33" s="815">
        <v>5513</v>
      </c>
      <c r="F33" s="815">
        <v>2432</v>
      </c>
      <c r="G33" s="815">
        <v>1918</v>
      </c>
      <c r="H33" s="815">
        <v>74</v>
      </c>
      <c r="I33" s="815">
        <v>104</v>
      </c>
      <c r="J33" s="815">
        <v>514</v>
      </c>
      <c r="K33" s="815">
        <v>141</v>
      </c>
      <c r="L33" s="815">
        <v>160</v>
      </c>
      <c r="M33" s="815">
        <v>57</v>
      </c>
      <c r="N33" s="815">
        <v>0</v>
      </c>
      <c r="O33" s="815">
        <v>30</v>
      </c>
      <c r="P33" s="815">
        <v>8</v>
      </c>
      <c r="Q33" s="815">
        <v>3</v>
      </c>
      <c r="R33" s="816">
        <v>0</v>
      </c>
      <c r="S33" s="816">
        <v>0</v>
      </c>
      <c r="T33" s="816">
        <v>0</v>
      </c>
      <c r="U33" s="816">
        <v>9</v>
      </c>
      <c r="V33" s="816">
        <v>106</v>
      </c>
    </row>
    <row r="34" spans="3:22" ht="11.25" customHeight="1">
      <c r="C34" s="233" t="s">
        <v>238</v>
      </c>
      <c r="D34" s="234" t="s">
        <v>229</v>
      </c>
      <c r="E34" s="815">
        <v>2036</v>
      </c>
      <c r="F34" s="815">
        <v>802</v>
      </c>
      <c r="G34" s="815">
        <v>609</v>
      </c>
      <c r="H34" s="815">
        <v>14</v>
      </c>
      <c r="I34" s="815">
        <v>19</v>
      </c>
      <c r="J34" s="815">
        <v>193</v>
      </c>
      <c r="K34" s="815">
        <v>19</v>
      </c>
      <c r="L34" s="815">
        <v>91</v>
      </c>
      <c r="M34" s="815">
        <v>20</v>
      </c>
      <c r="N34" s="815">
        <v>0</v>
      </c>
      <c r="O34" s="815">
        <v>10</v>
      </c>
      <c r="P34" s="815">
        <v>1</v>
      </c>
      <c r="Q34" s="815">
        <v>1</v>
      </c>
      <c r="R34" s="816">
        <v>1</v>
      </c>
      <c r="S34" s="816">
        <v>0</v>
      </c>
      <c r="T34" s="816">
        <v>1</v>
      </c>
      <c r="U34" s="816">
        <v>6</v>
      </c>
      <c r="V34" s="816">
        <v>43</v>
      </c>
    </row>
    <row r="35" spans="3:22" ht="11.25" customHeight="1">
      <c r="C35" s="233"/>
      <c r="D35" s="234" t="s">
        <v>230</v>
      </c>
      <c r="E35" s="815">
        <v>1084</v>
      </c>
      <c r="F35" s="815">
        <v>419</v>
      </c>
      <c r="G35" s="815">
        <v>339</v>
      </c>
      <c r="H35" s="815">
        <v>5</v>
      </c>
      <c r="I35" s="815">
        <v>12</v>
      </c>
      <c r="J35" s="815">
        <v>80</v>
      </c>
      <c r="K35" s="815">
        <v>15</v>
      </c>
      <c r="L35" s="815">
        <v>24</v>
      </c>
      <c r="M35" s="815">
        <v>7</v>
      </c>
      <c r="N35" s="815">
        <v>0</v>
      </c>
      <c r="O35" s="815">
        <v>6</v>
      </c>
      <c r="P35" s="815">
        <v>0</v>
      </c>
      <c r="Q35" s="815">
        <v>1</v>
      </c>
      <c r="R35" s="816">
        <v>1</v>
      </c>
      <c r="S35" s="816">
        <v>0</v>
      </c>
      <c r="T35" s="816">
        <v>1</v>
      </c>
      <c r="U35" s="816">
        <v>2</v>
      </c>
      <c r="V35" s="816">
        <v>23</v>
      </c>
    </row>
    <row r="36" spans="3:22" ht="11.25" customHeight="1">
      <c r="C36" s="233" t="s">
        <v>239</v>
      </c>
      <c r="D36" s="234" t="s">
        <v>229</v>
      </c>
      <c r="E36" s="815">
        <v>6258</v>
      </c>
      <c r="F36" s="815">
        <v>2734</v>
      </c>
      <c r="G36" s="815">
        <v>2006</v>
      </c>
      <c r="H36" s="815">
        <v>62</v>
      </c>
      <c r="I36" s="815">
        <v>165</v>
      </c>
      <c r="J36" s="815">
        <v>728</v>
      </c>
      <c r="K36" s="815">
        <v>195</v>
      </c>
      <c r="L36" s="815">
        <v>165</v>
      </c>
      <c r="M36" s="815">
        <v>71</v>
      </c>
      <c r="N36" s="815">
        <v>0</v>
      </c>
      <c r="O36" s="815">
        <v>69</v>
      </c>
      <c r="P36" s="815">
        <v>7</v>
      </c>
      <c r="Q36" s="815">
        <v>1</v>
      </c>
      <c r="R36" s="816">
        <v>0</v>
      </c>
      <c r="S36" s="816">
        <v>0</v>
      </c>
      <c r="T36" s="816">
        <v>0</v>
      </c>
      <c r="U36" s="816">
        <v>19</v>
      </c>
      <c r="V36" s="816">
        <v>201</v>
      </c>
    </row>
    <row r="37" spans="3:22" ht="11.25" customHeight="1">
      <c r="C37" s="233"/>
      <c r="D37" s="234" t="s">
        <v>230</v>
      </c>
      <c r="E37" s="815">
        <v>3341</v>
      </c>
      <c r="F37" s="815">
        <v>1482</v>
      </c>
      <c r="G37" s="815">
        <v>1143</v>
      </c>
      <c r="H37" s="815">
        <v>27</v>
      </c>
      <c r="I37" s="815">
        <v>92</v>
      </c>
      <c r="J37" s="815">
        <v>339</v>
      </c>
      <c r="K37" s="815">
        <v>121</v>
      </c>
      <c r="L37" s="815">
        <v>59</v>
      </c>
      <c r="M37" s="815">
        <v>25</v>
      </c>
      <c r="N37" s="815">
        <v>0</v>
      </c>
      <c r="O37" s="815">
        <v>27</v>
      </c>
      <c r="P37" s="815">
        <v>4</v>
      </c>
      <c r="Q37" s="815">
        <v>1</v>
      </c>
      <c r="R37" s="816">
        <v>0</v>
      </c>
      <c r="S37" s="816">
        <v>0</v>
      </c>
      <c r="T37" s="816">
        <v>0</v>
      </c>
      <c r="U37" s="816">
        <v>7</v>
      </c>
      <c r="V37" s="816">
        <v>95</v>
      </c>
    </row>
    <row r="38" spans="3:22" ht="11.25" customHeight="1">
      <c r="C38" s="233" t="s">
        <v>240</v>
      </c>
      <c r="D38" s="234" t="s">
        <v>229</v>
      </c>
      <c r="E38" s="815">
        <v>2832</v>
      </c>
      <c r="F38" s="815">
        <v>1207</v>
      </c>
      <c r="G38" s="815">
        <v>897</v>
      </c>
      <c r="H38" s="815">
        <v>54</v>
      </c>
      <c r="I38" s="815">
        <v>102</v>
      </c>
      <c r="J38" s="815">
        <v>310</v>
      </c>
      <c r="K38" s="815">
        <v>71</v>
      </c>
      <c r="L38" s="815">
        <v>80</v>
      </c>
      <c r="M38" s="815">
        <v>43</v>
      </c>
      <c r="N38" s="815">
        <v>0</v>
      </c>
      <c r="O38" s="815">
        <v>13</v>
      </c>
      <c r="P38" s="815">
        <v>1</v>
      </c>
      <c r="Q38" s="815">
        <v>0</v>
      </c>
      <c r="R38" s="816">
        <v>0</v>
      </c>
      <c r="S38" s="816">
        <v>0</v>
      </c>
      <c r="T38" s="816">
        <v>8</v>
      </c>
      <c r="U38" s="816">
        <v>5</v>
      </c>
      <c r="V38" s="816">
        <v>89</v>
      </c>
    </row>
    <row r="39" spans="3:22" ht="11.25" customHeight="1">
      <c r="C39" s="233"/>
      <c r="D39" s="234" t="s">
        <v>230</v>
      </c>
      <c r="E39" s="815">
        <v>1403</v>
      </c>
      <c r="F39" s="815">
        <v>603</v>
      </c>
      <c r="G39" s="815">
        <v>467</v>
      </c>
      <c r="H39" s="815">
        <v>17</v>
      </c>
      <c r="I39" s="815">
        <v>44</v>
      </c>
      <c r="J39" s="815">
        <v>136</v>
      </c>
      <c r="K39" s="815">
        <v>37</v>
      </c>
      <c r="L39" s="815">
        <v>30</v>
      </c>
      <c r="M39" s="815">
        <v>19</v>
      </c>
      <c r="N39" s="815">
        <v>0</v>
      </c>
      <c r="O39" s="815">
        <v>3</v>
      </c>
      <c r="P39" s="815">
        <v>0</v>
      </c>
      <c r="Q39" s="815">
        <v>0</v>
      </c>
      <c r="R39" s="816">
        <v>0</v>
      </c>
      <c r="S39" s="816">
        <v>0</v>
      </c>
      <c r="T39" s="816">
        <v>3</v>
      </c>
      <c r="U39" s="816">
        <v>1</v>
      </c>
      <c r="V39" s="816">
        <v>43</v>
      </c>
    </row>
    <row r="40" spans="3:22" ht="11.25" customHeight="1">
      <c r="C40" s="233" t="s">
        <v>241</v>
      </c>
      <c r="D40" s="234" t="s">
        <v>229</v>
      </c>
      <c r="E40" s="815">
        <v>4385</v>
      </c>
      <c r="F40" s="815">
        <v>1681</v>
      </c>
      <c r="G40" s="815">
        <v>1348</v>
      </c>
      <c r="H40" s="815">
        <v>63</v>
      </c>
      <c r="I40" s="815">
        <v>146</v>
      </c>
      <c r="J40" s="815">
        <v>333</v>
      </c>
      <c r="K40" s="815">
        <v>83</v>
      </c>
      <c r="L40" s="815">
        <v>96</v>
      </c>
      <c r="M40" s="815">
        <v>28</v>
      </c>
      <c r="N40" s="815">
        <v>0</v>
      </c>
      <c r="O40" s="815">
        <v>31</v>
      </c>
      <c r="P40" s="815">
        <v>1</v>
      </c>
      <c r="Q40" s="815">
        <v>1</v>
      </c>
      <c r="R40" s="816">
        <v>0</v>
      </c>
      <c r="S40" s="816">
        <v>0</v>
      </c>
      <c r="T40" s="816">
        <v>0</v>
      </c>
      <c r="U40" s="816">
        <v>8</v>
      </c>
      <c r="V40" s="816">
        <v>85</v>
      </c>
    </row>
    <row r="41" spans="3:22" ht="11.25" customHeight="1">
      <c r="C41" s="233"/>
      <c r="D41" s="234" t="s">
        <v>230</v>
      </c>
      <c r="E41" s="815">
        <v>2545</v>
      </c>
      <c r="F41" s="815">
        <v>995</v>
      </c>
      <c r="G41" s="815">
        <v>836</v>
      </c>
      <c r="H41" s="815">
        <v>24</v>
      </c>
      <c r="I41" s="815">
        <v>97</v>
      </c>
      <c r="J41" s="815">
        <v>159</v>
      </c>
      <c r="K41" s="815">
        <v>45</v>
      </c>
      <c r="L41" s="815">
        <v>42</v>
      </c>
      <c r="M41" s="815">
        <v>8</v>
      </c>
      <c r="N41" s="815">
        <v>0</v>
      </c>
      <c r="O41" s="815">
        <v>12</v>
      </c>
      <c r="P41" s="815">
        <v>0</v>
      </c>
      <c r="Q41" s="815">
        <v>1</v>
      </c>
      <c r="R41" s="816">
        <v>0</v>
      </c>
      <c r="S41" s="816">
        <v>0</v>
      </c>
      <c r="T41" s="816">
        <v>0</v>
      </c>
      <c r="U41" s="816">
        <v>3</v>
      </c>
      <c r="V41" s="816">
        <v>48</v>
      </c>
    </row>
    <row r="42" spans="3:22" ht="11.25" customHeight="1">
      <c r="C42" s="233" t="s">
        <v>242</v>
      </c>
      <c r="D42" s="234" t="s">
        <v>229</v>
      </c>
      <c r="E42" s="815">
        <v>7186</v>
      </c>
      <c r="F42" s="815">
        <v>2561</v>
      </c>
      <c r="G42" s="815">
        <v>2164</v>
      </c>
      <c r="H42" s="815">
        <v>71</v>
      </c>
      <c r="I42" s="815">
        <v>10</v>
      </c>
      <c r="J42" s="815">
        <v>397</v>
      </c>
      <c r="K42" s="815">
        <v>94</v>
      </c>
      <c r="L42" s="815">
        <v>106</v>
      </c>
      <c r="M42" s="815">
        <v>47</v>
      </c>
      <c r="N42" s="815">
        <v>0</v>
      </c>
      <c r="O42" s="815">
        <v>36</v>
      </c>
      <c r="P42" s="815">
        <v>2</v>
      </c>
      <c r="Q42" s="815">
        <v>4</v>
      </c>
      <c r="R42" s="816">
        <v>0</v>
      </c>
      <c r="S42" s="816">
        <v>0</v>
      </c>
      <c r="T42" s="816">
        <v>0</v>
      </c>
      <c r="U42" s="816">
        <v>26</v>
      </c>
      <c r="V42" s="816">
        <v>82</v>
      </c>
    </row>
    <row r="43" spans="3:22" ht="11.25" customHeight="1">
      <c r="C43" s="233"/>
      <c r="D43" s="234" t="s">
        <v>230</v>
      </c>
      <c r="E43" s="815">
        <v>3966</v>
      </c>
      <c r="F43" s="815">
        <v>1414</v>
      </c>
      <c r="G43" s="815">
        <v>1190</v>
      </c>
      <c r="H43" s="815">
        <v>25</v>
      </c>
      <c r="I43" s="815">
        <v>7</v>
      </c>
      <c r="J43" s="815">
        <v>224</v>
      </c>
      <c r="K43" s="815">
        <v>58</v>
      </c>
      <c r="L43" s="815">
        <v>67</v>
      </c>
      <c r="M43" s="815">
        <v>16</v>
      </c>
      <c r="N43" s="815">
        <v>0</v>
      </c>
      <c r="O43" s="815">
        <v>19</v>
      </c>
      <c r="P43" s="815">
        <v>0</v>
      </c>
      <c r="Q43" s="815">
        <v>2</v>
      </c>
      <c r="R43" s="816">
        <v>0</v>
      </c>
      <c r="S43" s="816">
        <v>0</v>
      </c>
      <c r="T43" s="816">
        <v>0</v>
      </c>
      <c r="U43" s="816">
        <v>16</v>
      </c>
      <c r="V43" s="816">
        <v>46</v>
      </c>
    </row>
    <row r="44" spans="3:22" ht="11.25" customHeight="1">
      <c r="C44" s="233" t="s">
        <v>243</v>
      </c>
      <c r="D44" s="234" t="s">
        <v>229</v>
      </c>
      <c r="E44" s="815">
        <v>3839</v>
      </c>
      <c r="F44" s="815">
        <v>1498</v>
      </c>
      <c r="G44" s="815">
        <v>1179</v>
      </c>
      <c r="H44" s="815">
        <v>84</v>
      </c>
      <c r="I44" s="815">
        <v>19</v>
      </c>
      <c r="J44" s="815">
        <v>319</v>
      </c>
      <c r="K44" s="815">
        <v>85</v>
      </c>
      <c r="L44" s="815">
        <v>71</v>
      </c>
      <c r="M44" s="815">
        <v>46</v>
      </c>
      <c r="N44" s="815">
        <v>0</v>
      </c>
      <c r="O44" s="815">
        <v>18</v>
      </c>
      <c r="P44" s="815">
        <v>13</v>
      </c>
      <c r="Q44" s="815">
        <v>1</v>
      </c>
      <c r="R44" s="816">
        <v>0</v>
      </c>
      <c r="S44" s="816">
        <v>0</v>
      </c>
      <c r="T44" s="816">
        <v>0</v>
      </c>
      <c r="U44" s="816">
        <v>13</v>
      </c>
      <c r="V44" s="816">
        <v>72</v>
      </c>
    </row>
    <row r="45" spans="3:22" ht="11.25" customHeight="1">
      <c r="C45" s="233"/>
      <c r="D45" s="234" t="s">
        <v>230</v>
      </c>
      <c r="E45" s="815">
        <v>2070</v>
      </c>
      <c r="F45" s="815">
        <v>829</v>
      </c>
      <c r="G45" s="815">
        <v>658</v>
      </c>
      <c r="H45" s="815">
        <v>36</v>
      </c>
      <c r="I45" s="815">
        <v>10</v>
      </c>
      <c r="J45" s="815">
        <v>171</v>
      </c>
      <c r="K45" s="815">
        <v>57</v>
      </c>
      <c r="L45" s="815">
        <v>44</v>
      </c>
      <c r="M45" s="815">
        <v>17</v>
      </c>
      <c r="N45" s="815">
        <v>0</v>
      </c>
      <c r="O45" s="815">
        <v>6</v>
      </c>
      <c r="P45" s="815">
        <v>5</v>
      </c>
      <c r="Q45" s="815">
        <v>0</v>
      </c>
      <c r="R45" s="816">
        <v>0</v>
      </c>
      <c r="S45" s="816">
        <v>0</v>
      </c>
      <c r="T45" s="816">
        <v>0</v>
      </c>
      <c r="U45" s="816">
        <v>6</v>
      </c>
      <c r="V45" s="816">
        <v>36</v>
      </c>
    </row>
    <row r="46" spans="3:22" ht="11.25" customHeight="1">
      <c r="C46" s="233" t="s">
        <v>244</v>
      </c>
      <c r="D46" s="234" t="s">
        <v>229</v>
      </c>
      <c r="E46" s="815">
        <v>4838</v>
      </c>
      <c r="F46" s="815">
        <v>2057</v>
      </c>
      <c r="G46" s="815">
        <v>1544</v>
      </c>
      <c r="H46" s="815">
        <v>58</v>
      </c>
      <c r="I46" s="815">
        <v>134</v>
      </c>
      <c r="J46" s="815">
        <v>513</v>
      </c>
      <c r="K46" s="815">
        <v>152</v>
      </c>
      <c r="L46" s="815">
        <v>130</v>
      </c>
      <c r="M46" s="815">
        <v>27</v>
      </c>
      <c r="N46" s="815">
        <v>0</v>
      </c>
      <c r="O46" s="815">
        <v>36</v>
      </c>
      <c r="P46" s="815">
        <v>9</v>
      </c>
      <c r="Q46" s="815">
        <v>3</v>
      </c>
      <c r="R46" s="816">
        <v>0</v>
      </c>
      <c r="S46" s="816">
        <v>0</v>
      </c>
      <c r="T46" s="816">
        <v>0</v>
      </c>
      <c r="U46" s="816">
        <v>17</v>
      </c>
      <c r="V46" s="816">
        <v>139</v>
      </c>
    </row>
    <row r="47" spans="3:22" ht="11.25" customHeight="1">
      <c r="C47" s="233"/>
      <c r="D47" s="234" t="s">
        <v>230</v>
      </c>
      <c r="E47" s="815">
        <v>2637</v>
      </c>
      <c r="F47" s="815">
        <v>1131</v>
      </c>
      <c r="G47" s="815">
        <v>879</v>
      </c>
      <c r="H47" s="815">
        <v>19</v>
      </c>
      <c r="I47" s="815">
        <v>83</v>
      </c>
      <c r="J47" s="815">
        <v>252</v>
      </c>
      <c r="K47" s="815">
        <v>86</v>
      </c>
      <c r="L47" s="815">
        <v>64</v>
      </c>
      <c r="M47" s="815">
        <v>8</v>
      </c>
      <c r="N47" s="815">
        <v>0</v>
      </c>
      <c r="O47" s="815">
        <v>10</v>
      </c>
      <c r="P47" s="815">
        <v>3</v>
      </c>
      <c r="Q47" s="815">
        <v>0</v>
      </c>
      <c r="R47" s="816">
        <v>0</v>
      </c>
      <c r="S47" s="816">
        <v>0</v>
      </c>
      <c r="T47" s="816">
        <v>0</v>
      </c>
      <c r="U47" s="816">
        <v>6</v>
      </c>
      <c r="V47" s="816">
        <v>75</v>
      </c>
    </row>
    <row r="48" spans="3:22" ht="11.25" customHeight="1">
      <c r="C48" s="233" t="s">
        <v>245</v>
      </c>
      <c r="D48" s="234" t="s">
        <v>229</v>
      </c>
      <c r="E48" s="815">
        <v>4761</v>
      </c>
      <c r="F48" s="815">
        <v>2102</v>
      </c>
      <c r="G48" s="815">
        <v>1774</v>
      </c>
      <c r="H48" s="815">
        <v>56</v>
      </c>
      <c r="I48" s="815">
        <v>58</v>
      </c>
      <c r="J48" s="815">
        <v>328</v>
      </c>
      <c r="K48" s="815">
        <v>65</v>
      </c>
      <c r="L48" s="815">
        <v>96</v>
      </c>
      <c r="M48" s="815">
        <v>20</v>
      </c>
      <c r="N48" s="815">
        <v>0</v>
      </c>
      <c r="O48" s="815">
        <v>18</v>
      </c>
      <c r="P48" s="815">
        <v>4</v>
      </c>
      <c r="Q48" s="815">
        <v>2</v>
      </c>
      <c r="R48" s="816">
        <v>0</v>
      </c>
      <c r="S48" s="816">
        <v>0</v>
      </c>
      <c r="T48" s="816">
        <v>0</v>
      </c>
      <c r="U48" s="816">
        <v>28</v>
      </c>
      <c r="V48" s="816">
        <v>95</v>
      </c>
    </row>
    <row r="49" spans="3:22" ht="11.25" customHeight="1">
      <c r="C49" s="233"/>
      <c r="D49" s="234" t="s">
        <v>230</v>
      </c>
      <c r="E49" s="815">
        <v>2849</v>
      </c>
      <c r="F49" s="815">
        <v>1264</v>
      </c>
      <c r="G49" s="815">
        <v>1115</v>
      </c>
      <c r="H49" s="815">
        <v>29</v>
      </c>
      <c r="I49" s="815">
        <v>40</v>
      </c>
      <c r="J49" s="815">
        <v>149</v>
      </c>
      <c r="K49" s="815">
        <v>33</v>
      </c>
      <c r="L49" s="815">
        <v>37</v>
      </c>
      <c r="M49" s="815">
        <v>12</v>
      </c>
      <c r="N49" s="815">
        <v>0</v>
      </c>
      <c r="O49" s="815">
        <v>5</v>
      </c>
      <c r="P49" s="815">
        <v>4</v>
      </c>
      <c r="Q49" s="815">
        <v>1</v>
      </c>
      <c r="R49" s="816">
        <v>0</v>
      </c>
      <c r="S49" s="816">
        <v>0</v>
      </c>
      <c r="T49" s="816">
        <v>0</v>
      </c>
      <c r="U49" s="816">
        <v>12</v>
      </c>
      <c r="V49" s="816">
        <v>45</v>
      </c>
    </row>
    <row r="50" spans="3:22" ht="11.25" customHeight="1">
      <c r="C50" s="233" t="s">
        <v>246</v>
      </c>
      <c r="D50" s="234" t="s">
        <v>229</v>
      </c>
      <c r="E50" s="815">
        <v>5864</v>
      </c>
      <c r="F50" s="815">
        <v>1831</v>
      </c>
      <c r="G50" s="815">
        <v>1444</v>
      </c>
      <c r="H50" s="815">
        <v>54</v>
      </c>
      <c r="I50" s="815">
        <v>118</v>
      </c>
      <c r="J50" s="815">
        <v>387</v>
      </c>
      <c r="K50" s="815">
        <v>109</v>
      </c>
      <c r="L50" s="815">
        <v>137</v>
      </c>
      <c r="M50" s="815">
        <v>25</v>
      </c>
      <c r="N50" s="815">
        <v>0</v>
      </c>
      <c r="O50" s="815">
        <v>26</v>
      </c>
      <c r="P50" s="815">
        <v>1</v>
      </c>
      <c r="Q50" s="815">
        <v>0</v>
      </c>
      <c r="R50" s="816">
        <v>0</v>
      </c>
      <c r="S50" s="816">
        <v>0</v>
      </c>
      <c r="T50" s="816">
        <v>1</v>
      </c>
      <c r="U50" s="816">
        <v>14</v>
      </c>
      <c r="V50" s="816">
        <v>74</v>
      </c>
    </row>
    <row r="51" spans="3:22" s="212" customFormat="1" ht="11.25" customHeight="1">
      <c r="C51" s="834"/>
      <c r="D51" s="835" t="s">
        <v>230</v>
      </c>
      <c r="E51" s="836">
        <v>3274</v>
      </c>
      <c r="F51" s="836">
        <v>1034</v>
      </c>
      <c r="G51" s="836">
        <v>840</v>
      </c>
      <c r="H51" s="836">
        <v>23</v>
      </c>
      <c r="I51" s="836">
        <v>77</v>
      </c>
      <c r="J51" s="836">
        <v>194</v>
      </c>
      <c r="K51" s="836">
        <v>54</v>
      </c>
      <c r="L51" s="836">
        <v>70</v>
      </c>
      <c r="M51" s="836">
        <v>9</v>
      </c>
      <c r="N51" s="836">
        <v>0</v>
      </c>
      <c r="O51" s="836">
        <v>12</v>
      </c>
      <c r="P51" s="836">
        <v>0</v>
      </c>
      <c r="Q51" s="836">
        <v>0</v>
      </c>
      <c r="R51" s="837">
        <v>0</v>
      </c>
      <c r="S51" s="837">
        <v>0</v>
      </c>
      <c r="T51" s="837">
        <v>1</v>
      </c>
      <c r="U51" s="837">
        <v>4</v>
      </c>
      <c r="V51" s="837">
        <v>44</v>
      </c>
    </row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51181102362204722" top="0.6692913385826772" bottom="0.47244094488188981" header="0.39370078740157483" footer="0.15748031496062992"/>
  <pageSetup paperSize="9" scale="74" orientation="landscape" r:id="rId1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50"/>
  <sheetViews>
    <sheetView zoomScale="87" zoomScaleNormal="87" workbookViewId="0"/>
  </sheetViews>
  <sheetFormatPr defaultRowHeight="9.75"/>
  <cols>
    <col min="1" max="1" width="9.140625" style="205"/>
    <col min="2" max="2" width="11.7109375" style="205" customWidth="1"/>
    <col min="3" max="3" width="18.5703125" style="205" customWidth="1"/>
    <col min="4" max="4" width="1.7109375" style="205" customWidth="1"/>
    <col min="5" max="5" width="9.140625" style="205" bestFit="1" customWidth="1"/>
    <col min="6" max="6" width="10.5703125" style="205" bestFit="1" customWidth="1"/>
    <col min="7" max="7" width="8.28515625" style="205" bestFit="1" customWidth="1"/>
    <col min="8" max="8" width="8.140625" style="205" bestFit="1" customWidth="1"/>
    <col min="9" max="9" width="9.42578125" style="205" bestFit="1" customWidth="1"/>
    <col min="10" max="10" width="8.5703125" style="205" bestFit="1" customWidth="1"/>
    <col min="11" max="11" width="8.140625" style="205" bestFit="1" customWidth="1"/>
    <col min="12" max="12" width="11" style="205" bestFit="1" customWidth="1"/>
    <col min="13" max="13" width="15.42578125" style="205" bestFit="1" customWidth="1"/>
    <col min="14" max="14" width="8.5703125" style="205" bestFit="1" customWidth="1"/>
    <col min="15" max="15" width="10.7109375" style="205" bestFit="1" customWidth="1"/>
    <col min="16" max="16" width="8.85546875" style="205" bestFit="1" customWidth="1"/>
    <col min="17" max="17" width="8.5703125" style="205" bestFit="1" customWidth="1"/>
    <col min="18" max="18" width="9.140625" style="205" bestFit="1" customWidth="1"/>
    <col min="19" max="19" width="9.28515625" style="205" bestFit="1" customWidth="1"/>
    <col min="20" max="20" width="10" style="205" bestFit="1" customWidth="1"/>
    <col min="21" max="21" width="8.5703125" style="205" bestFit="1" customWidth="1"/>
    <col min="22" max="16384" width="9.140625" style="205"/>
  </cols>
  <sheetData>
    <row r="1" spans="2:21" ht="12">
      <c r="C1" s="183" t="s">
        <v>902</v>
      </c>
      <c r="D1" s="183"/>
      <c r="E1" s="183"/>
      <c r="F1" s="183"/>
      <c r="G1" s="183"/>
      <c r="H1" s="183"/>
    </row>
    <row r="2" spans="2:21" ht="12">
      <c r="C2" s="183"/>
      <c r="D2" s="183"/>
      <c r="E2" s="183"/>
      <c r="F2" s="183"/>
      <c r="G2" s="183"/>
      <c r="H2" s="183"/>
    </row>
    <row r="3" spans="2:21" ht="12.75">
      <c r="C3" s="183"/>
      <c r="D3" s="183"/>
      <c r="E3" s="183"/>
      <c r="G3" s="183"/>
      <c r="H3" s="183"/>
      <c r="T3" s="1390">
        <v>42460</v>
      </c>
      <c r="U3" s="1390"/>
    </row>
    <row r="4" spans="2:21" ht="9" customHeight="1">
      <c r="C4" s="826"/>
      <c r="D4" s="826"/>
      <c r="E4" s="713"/>
      <c r="F4" s="713"/>
      <c r="G4" s="713"/>
      <c r="H4" s="713"/>
    </row>
    <row r="5" spans="2:21" ht="18" customHeight="1">
      <c r="C5" s="781"/>
      <c r="D5" s="222"/>
      <c r="E5" s="1378" t="s">
        <v>854</v>
      </c>
      <c r="F5" s="1379"/>
      <c r="G5" s="1379"/>
      <c r="H5" s="1379"/>
      <c r="I5" s="1379"/>
      <c r="J5" s="1379"/>
      <c r="K5" s="1379"/>
      <c r="L5" s="1379"/>
      <c r="M5" s="1379"/>
      <c r="N5" s="1379"/>
      <c r="O5" s="1379"/>
      <c r="P5" s="1379"/>
      <c r="Q5" s="1379"/>
      <c r="R5" s="1379"/>
      <c r="S5" s="1379"/>
      <c r="T5" s="1379"/>
      <c r="U5" s="1380"/>
    </row>
    <row r="6" spans="2:21" ht="9" customHeight="1">
      <c r="B6"/>
      <c r="C6" s="828" t="s">
        <v>775</v>
      </c>
      <c r="D6" s="5"/>
      <c r="E6" s="830"/>
      <c r="F6" s="830"/>
      <c r="G6" s="830"/>
      <c r="H6" s="830"/>
      <c r="I6" s="830"/>
      <c r="J6" s="215"/>
      <c r="K6" s="215"/>
      <c r="L6" s="215"/>
      <c r="M6" s="215"/>
      <c r="N6" s="215"/>
      <c r="O6" s="215"/>
      <c r="P6" s="232"/>
      <c r="Q6" s="232"/>
      <c r="R6" s="215"/>
      <c r="S6" s="785"/>
      <c r="T6" s="785"/>
      <c r="U6" s="215"/>
    </row>
    <row r="7" spans="2:21" ht="9" customHeight="1">
      <c r="C7" s="232"/>
      <c r="D7" s="223"/>
      <c r="E7" s="223"/>
      <c r="F7" s="223"/>
      <c r="G7" s="223"/>
      <c r="H7" s="223"/>
      <c r="I7" s="223"/>
      <c r="J7" s="215"/>
      <c r="K7" s="215"/>
      <c r="L7" s="215"/>
      <c r="M7" s="215" t="s">
        <v>855</v>
      </c>
      <c r="N7" s="215"/>
      <c r="O7" s="215"/>
      <c r="P7" s="232"/>
      <c r="Q7" s="232"/>
      <c r="R7" s="215"/>
      <c r="S7" s="234"/>
      <c r="T7" s="785"/>
      <c r="U7" s="215"/>
    </row>
    <row r="8" spans="2:21" ht="9" customHeight="1">
      <c r="C8" s="232" t="s">
        <v>809</v>
      </c>
      <c r="D8" s="223"/>
      <c r="E8" s="223"/>
      <c r="F8" s="223"/>
      <c r="G8" s="223"/>
      <c r="H8" s="223"/>
      <c r="I8" s="223"/>
      <c r="J8" s="215"/>
      <c r="K8" s="215"/>
      <c r="L8" s="215" t="s">
        <v>856</v>
      </c>
      <c r="M8" s="215" t="s">
        <v>857</v>
      </c>
      <c r="N8" s="215"/>
      <c r="O8" s="785"/>
      <c r="P8" s="232" t="s">
        <v>858</v>
      </c>
      <c r="Q8" s="232"/>
      <c r="R8" s="215"/>
      <c r="T8" s="215"/>
      <c r="U8" s="215"/>
    </row>
    <row r="9" spans="2:21">
      <c r="C9" s="232" t="s">
        <v>811</v>
      </c>
      <c r="D9" s="223"/>
      <c r="E9" s="223" t="s">
        <v>859</v>
      </c>
      <c r="F9" s="223" t="s">
        <v>145</v>
      </c>
      <c r="G9" s="223" t="s">
        <v>859</v>
      </c>
      <c r="H9" s="223" t="s">
        <v>145</v>
      </c>
      <c r="I9" s="223" t="s">
        <v>860</v>
      </c>
      <c r="J9" s="215" t="s">
        <v>860</v>
      </c>
      <c r="K9" s="215" t="s">
        <v>145</v>
      </c>
      <c r="L9" s="215" t="s">
        <v>861</v>
      </c>
      <c r="M9" s="215" t="s">
        <v>862</v>
      </c>
      <c r="N9" s="215" t="s">
        <v>863</v>
      </c>
      <c r="O9" s="215" t="s">
        <v>864</v>
      </c>
      <c r="P9" s="232" t="s">
        <v>865</v>
      </c>
      <c r="Q9" s="232"/>
      <c r="R9" s="232" t="s">
        <v>866</v>
      </c>
      <c r="S9" s="223" t="s">
        <v>867</v>
      </c>
      <c r="T9" s="215" t="s">
        <v>867</v>
      </c>
      <c r="U9" s="215"/>
    </row>
    <row r="10" spans="2:21">
      <c r="C10" s="232"/>
      <c r="D10" s="223"/>
      <c r="E10" s="223" t="s">
        <v>868</v>
      </c>
      <c r="F10" s="223" t="s">
        <v>823</v>
      </c>
      <c r="G10" s="223" t="s">
        <v>278</v>
      </c>
      <c r="H10" s="223" t="s">
        <v>823</v>
      </c>
      <c r="I10" s="223" t="s">
        <v>785</v>
      </c>
      <c r="J10" s="215" t="s">
        <v>815</v>
      </c>
      <c r="K10" s="215" t="s">
        <v>823</v>
      </c>
      <c r="L10" s="215" t="s">
        <v>729</v>
      </c>
      <c r="M10" s="215" t="s">
        <v>869</v>
      </c>
      <c r="N10" s="215" t="s">
        <v>870</v>
      </c>
      <c r="O10" s="215" t="s">
        <v>871</v>
      </c>
      <c r="P10" s="232" t="s">
        <v>872</v>
      </c>
      <c r="Q10" s="232" t="s">
        <v>816</v>
      </c>
      <c r="R10" s="232" t="s">
        <v>873</v>
      </c>
      <c r="S10" s="215" t="s">
        <v>874</v>
      </c>
      <c r="T10" s="215" t="s">
        <v>875</v>
      </c>
      <c r="U10" s="215" t="s">
        <v>552</v>
      </c>
    </row>
    <row r="11" spans="2:21">
      <c r="C11" s="232"/>
      <c r="D11" s="223"/>
      <c r="E11" s="223"/>
      <c r="F11" s="223" t="s">
        <v>876</v>
      </c>
      <c r="G11" s="223"/>
      <c r="H11" s="223" t="s">
        <v>876</v>
      </c>
      <c r="I11" s="223" t="s">
        <v>728</v>
      </c>
      <c r="J11" s="215" t="s">
        <v>793</v>
      </c>
      <c r="K11" s="215" t="s">
        <v>877</v>
      </c>
      <c r="L11" s="215" t="s">
        <v>823</v>
      </c>
      <c r="M11" s="215" t="s">
        <v>878</v>
      </c>
      <c r="N11" s="215" t="s">
        <v>879</v>
      </c>
      <c r="O11" s="215" t="s">
        <v>880</v>
      </c>
      <c r="P11" s="232" t="s">
        <v>845</v>
      </c>
      <c r="Q11" s="232" t="s">
        <v>748</v>
      </c>
      <c r="R11" s="232" t="s">
        <v>881</v>
      </c>
      <c r="S11" s="215" t="s">
        <v>882</v>
      </c>
      <c r="T11" s="215" t="s">
        <v>883</v>
      </c>
      <c r="U11" s="215"/>
    </row>
    <row r="12" spans="2:21">
      <c r="C12" s="232"/>
      <c r="D12" s="223"/>
      <c r="E12" s="223"/>
      <c r="F12" s="223" t="s">
        <v>884</v>
      </c>
      <c r="G12" s="223"/>
      <c r="H12" s="223" t="s">
        <v>885</v>
      </c>
      <c r="I12" s="223" t="s">
        <v>795</v>
      </c>
      <c r="J12" s="215" t="s">
        <v>886</v>
      </c>
      <c r="K12" s="215"/>
      <c r="L12" s="215" t="s">
        <v>887</v>
      </c>
      <c r="M12" s="215" t="s">
        <v>888</v>
      </c>
      <c r="N12" s="215" t="s">
        <v>766</v>
      </c>
      <c r="O12" s="215"/>
      <c r="P12" s="232"/>
      <c r="Q12" s="232"/>
      <c r="R12" s="232"/>
      <c r="S12" s="215"/>
      <c r="T12" s="215" t="s">
        <v>889</v>
      </c>
      <c r="U12" s="215"/>
    </row>
    <row r="13" spans="2:21">
      <c r="C13" s="232"/>
      <c r="D13" s="223"/>
      <c r="E13" s="223"/>
      <c r="F13" s="223"/>
      <c r="G13" s="223"/>
      <c r="H13" s="223"/>
      <c r="I13" s="223"/>
      <c r="J13" s="215"/>
      <c r="K13" s="215"/>
      <c r="L13" s="215" t="s">
        <v>890</v>
      </c>
      <c r="M13" s="215" t="s">
        <v>636</v>
      </c>
      <c r="N13" s="215"/>
      <c r="O13" s="215"/>
      <c r="P13" s="232"/>
      <c r="Q13" s="232"/>
      <c r="R13" s="232"/>
      <c r="S13" s="215"/>
      <c r="T13" s="215"/>
      <c r="U13" s="215"/>
    </row>
    <row r="14" spans="2:21" s="228" customFormat="1" ht="9.75" customHeight="1">
      <c r="C14" s="811"/>
      <c r="D14" s="227"/>
      <c r="E14" s="227"/>
      <c r="F14" s="227"/>
      <c r="G14" s="227"/>
      <c r="H14" s="227"/>
      <c r="I14" s="227"/>
      <c r="J14" s="226"/>
      <c r="K14" s="226"/>
      <c r="L14" s="226"/>
      <c r="M14" s="226"/>
      <c r="N14" s="226"/>
      <c r="O14" s="226"/>
      <c r="P14" s="226"/>
      <c r="Q14" s="226"/>
      <c r="R14" s="226"/>
      <c r="S14" s="226"/>
      <c r="T14" s="226"/>
      <c r="U14" s="226"/>
    </row>
    <row r="15" spans="2:21" s="212" customFormat="1" ht="12.75" customHeight="1">
      <c r="C15" s="229">
        <v>0</v>
      </c>
      <c r="D15" s="230"/>
      <c r="E15" s="230">
        <v>19</v>
      </c>
      <c r="F15" s="230">
        <v>20</v>
      </c>
      <c r="G15" s="230">
        <v>21</v>
      </c>
      <c r="H15" s="230">
        <v>22</v>
      </c>
      <c r="I15" s="230">
        <v>23</v>
      </c>
      <c r="J15" s="230">
        <v>24</v>
      </c>
      <c r="K15" s="230">
        <v>25</v>
      </c>
      <c r="L15" s="230">
        <v>26</v>
      </c>
      <c r="M15" s="230">
        <v>27</v>
      </c>
      <c r="N15" s="230">
        <v>28</v>
      </c>
      <c r="O15" s="230">
        <v>29</v>
      </c>
      <c r="P15" s="230">
        <v>30</v>
      </c>
      <c r="Q15" s="230">
        <v>31</v>
      </c>
      <c r="R15" s="230">
        <v>32</v>
      </c>
      <c r="S15" s="230">
        <v>33</v>
      </c>
      <c r="T15" s="230">
        <v>34</v>
      </c>
      <c r="U15" s="230">
        <v>35</v>
      </c>
    </row>
    <row r="16" spans="2:21" ht="11.25" customHeight="1">
      <c r="C16" s="232"/>
      <c r="D16" s="223"/>
      <c r="E16" s="790"/>
      <c r="F16" s="790"/>
      <c r="G16" s="790"/>
      <c r="H16" s="790"/>
      <c r="I16" s="790"/>
      <c r="J16" s="790"/>
      <c r="K16" s="790"/>
      <c r="L16" s="791"/>
      <c r="M16" s="805"/>
      <c r="N16" s="805"/>
      <c r="O16" s="805"/>
      <c r="P16" s="805"/>
      <c r="Q16" s="805"/>
      <c r="R16" s="805"/>
      <c r="S16" s="805"/>
      <c r="T16" s="805"/>
      <c r="U16" s="805"/>
    </row>
    <row r="17" spans="3:21" ht="11.25" customHeight="1">
      <c r="C17" s="233" t="s">
        <v>852</v>
      </c>
      <c r="D17" s="234" t="s">
        <v>229</v>
      </c>
      <c r="E17" s="815">
        <v>1249</v>
      </c>
      <c r="F17" s="815">
        <v>103</v>
      </c>
      <c r="G17" s="815">
        <v>9396</v>
      </c>
      <c r="H17" s="815">
        <v>93</v>
      </c>
      <c r="I17" s="815">
        <v>3</v>
      </c>
      <c r="J17" s="815">
        <v>6842</v>
      </c>
      <c r="K17" s="815">
        <v>313</v>
      </c>
      <c r="L17" s="816">
        <v>1335</v>
      </c>
      <c r="M17" s="816">
        <v>3190</v>
      </c>
      <c r="N17" s="816">
        <v>0</v>
      </c>
      <c r="O17" s="816">
        <v>14298</v>
      </c>
      <c r="P17" s="816">
        <v>6993</v>
      </c>
      <c r="Q17" s="816">
        <v>13</v>
      </c>
      <c r="R17" s="816">
        <v>1449</v>
      </c>
      <c r="S17" s="816">
        <v>696</v>
      </c>
      <c r="T17" s="816">
        <v>49</v>
      </c>
      <c r="U17" s="816">
        <v>4811</v>
      </c>
    </row>
    <row r="18" spans="3:21" ht="11.25" customHeight="1">
      <c r="C18" s="233"/>
      <c r="D18" s="234" t="s">
        <v>230</v>
      </c>
      <c r="E18" s="815">
        <v>446</v>
      </c>
      <c r="F18" s="815">
        <v>18</v>
      </c>
      <c r="G18" s="815">
        <v>6888</v>
      </c>
      <c r="H18" s="815">
        <v>69</v>
      </c>
      <c r="I18" s="815">
        <v>2</v>
      </c>
      <c r="J18" s="815">
        <v>4189</v>
      </c>
      <c r="K18" s="815">
        <v>197</v>
      </c>
      <c r="L18" s="816">
        <v>791</v>
      </c>
      <c r="M18" s="816">
        <v>1498</v>
      </c>
      <c r="N18" s="816">
        <v>0</v>
      </c>
      <c r="O18" s="816">
        <v>5597</v>
      </c>
      <c r="P18" s="816">
        <v>4302</v>
      </c>
      <c r="Q18" s="816">
        <v>7</v>
      </c>
      <c r="R18" s="816">
        <v>914</v>
      </c>
      <c r="S18" s="816">
        <v>320</v>
      </c>
      <c r="T18" s="816">
        <v>20</v>
      </c>
      <c r="U18" s="816">
        <v>1978</v>
      </c>
    </row>
    <row r="19" spans="3:21" ht="11.25" customHeight="1">
      <c r="C19" s="233" t="s">
        <v>231</v>
      </c>
      <c r="D19" s="234" t="s">
        <v>229</v>
      </c>
      <c r="E19" s="815">
        <v>47</v>
      </c>
      <c r="F19" s="815">
        <v>1</v>
      </c>
      <c r="G19" s="815">
        <v>645</v>
      </c>
      <c r="H19" s="815">
        <v>8</v>
      </c>
      <c r="I19" s="815">
        <v>0</v>
      </c>
      <c r="J19" s="815">
        <v>489</v>
      </c>
      <c r="K19" s="815">
        <v>0</v>
      </c>
      <c r="L19" s="816">
        <v>79</v>
      </c>
      <c r="M19" s="816">
        <v>156</v>
      </c>
      <c r="N19" s="816">
        <v>0</v>
      </c>
      <c r="O19" s="816">
        <v>958</v>
      </c>
      <c r="P19" s="816">
        <v>459</v>
      </c>
      <c r="Q19" s="816">
        <v>0</v>
      </c>
      <c r="R19" s="816">
        <v>136</v>
      </c>
      <c r="S19" s="816">
        <v>50</v>
      </c>
      <c r="T19" s="816">
        <v>4</v>
      </c>
      <c r="U19" s="816">
        <v>397</v>
      </c>
    </row>
    <row r="20" spans="3:21" ht="11.25" customHeight="1">
      <c r="C20" s="233"/>
      <c r="D20" s="234" t="s">
        <v>230</v>
      </c>
      <c r="E20" s="815">
        <v>11</v>
      </c>
      <c r="F20" s="815">
        <v>0</v>
      </c>
      <c r="G20" s="815">
        <v>442</v>
      </c>
      <c r="H20" s="815">
        <v>6</v>
      </c>
      <c r="I20" s="815">
        <v>0</v>
      </c>
      <c r="J20" s="815">
        <v>225</v>
      </c>
      <c r="K20" s="815">
        <v>0</v>
      </c>
      <c r="L20" s="816">
        <v>54</v>
      </c>
      <c r="M20" s="816">
        <v>76</v>
      </c>
      <c r="N20" s="816">
        <v>0</v>
      </c>
      <c r="O20" s="816">
        <v>401</v>
      </c>
      <c r="P20" s="816">
        <v>284</v>
      </c>
      <c r="Q20" s="816">
        <v>0</v>
      </c>
      <c r="R20" s="816">
        <v>75</v>
      </c>
      <c r="S20" s="816">
        <v>21</v>
      </c>
      <c r="T20" s="816">
        <v>1</v>
      </c>
      <c r="U20" s="816">
        <v>158</v>
      </c>
    </row>
    <row r="21" spans="3:21" ht="11.25" customHeight="1">
      <c r="C21" s="233" t="s">
        <v>232</v>
      </c>
      <c r="D21" s="234" t="s">
        <v>229</v>
      </c>
      <c r="E21" s="815">
        <v>159</v>
      </c>
      <c r="F21" s="815">
        <v>6</v>
      </c>
      <c r="G21" s="815">
        <v>666</v>
      </c>
      <c r="H21" s="815">
        <v>6</v>
      </c>
      <c r="I21" s="815">
        <v>0</v>
      </c>
      <c r="J21" s="815">
        <v>623</v>
      </c>
      <c r="K21" s="815">
        <v>57</v>
      </c>
      <c r="L21" s="816">
        <v>55</v>
      </c>
      <c r="M21" s="816">
        <v>250</v>
      </c>
      <c r="N21" s="816">
        <v>0</v>
      </c>
      <c r="O21" s="816">
        <v>877</v>
      </c>
      <c r="P21" s="816">
        <v>522</v>
      </c>
      <c r="Q21" s="816">
        <v>0</v>
      </c>
      <c r="R21" s="816">
        <v>94</v>
      </c>
      <c r="S21" s="816">
        <v>37</v>
      </c>
      <c r="T21" s="816">
        <v>3</v>
      </c>
      <c r="U21" s="816">
        <v>329</v>
      </c>
    </row>
    <row r="22" spans="3:21" ht="11.25" customHeight="1">
      <c r="C22" s="233"/>
      <c r="D22" s="234" t="s">
        <v>230</v>
      </c>
      <c r="E22" s="815">
        <v>82</v>
      </c>
      <c r="F22" s="815">
        <v>2</v>
      </c>
      <c r="G22" s="815">
        <v>482</v>
      </c>
      <c r="H22" s="815">
        <v>5</v>
      </c>
      <c r="I22" s="815">
        <v>0</v>
      </c>
      <c r="J22" s="815">
        <v>393</v>
      </c>
      <c r="K22" s="815">
        <v>42</v>
      </c>
      <c r="L22" s="816">
        <v>35</v>
      </c>
      <c r="M22" s="816">
        <v>116</v>
      </c>
      <c r="N22" s="816">
        <v>0</v>
      </c>
      <c r="O22" s="816">
        <v>328</v>
      </c>
      <c r="P22" s="816">
        <v>344</v>
      </c>
      <c r="Q22" s="816">
        <v>0</v>
      </c>
      <c r="R22" s="816">
        <v>62</v>
      </c>
      <c r="S22" s="816">
        <v>20</v>
      </c>
      <c r="T22" s="816">
        <v>2</v>
      </c>
      <c r="U22" s="816">
        <v>143</v>
      </c>
    </row>
    <row r="23" spans="3:21" ht="11.25" customHeight="1">
      <c r="C23" s="233" t="s">
        <v>233</v>
      </c>
      <c r="D23" s="234" t="s">
        <v>229</v>
      </c>
      <c r="E23" s="815">
        <v>88</v>
      </c>
      <c r="F23" s="815">
        <v>16</v>
      </c>
      <c r="G23" s="815">
        <v>937</v>
      </c>
      <c r="H23" s="815">
        <v>7</v>
      </c>
      <c r="I23" s="815">
        <v>0</v>
      </c>
      <c r="J23" s="815">
        <v>203</v>
      </c>
      <c r="K23" s="815">
        <v>6</v>
      </c>
      <c r="L23" s="816">
        <v>103</v>
      </c>
      <c r="M23" s="816">
        <v>104</v>
      </c>
      <c r="N23" s="816">
        <v>0</v>
      </c>
      <c r="O23" s="816">
        <v>842</v>
      </c>
      <c r="P23" s="816">
        <v>586</v>
      </c>
      <c r="Q23" s="816">
        <v>1</v>
      </c>
      <c r="R23" s="816">
        <v>78</v>
      </c>
      <c r="S23" s="816">
        <v>34</v>
      </c>
      <c r="T23" s="816">
        <v>2</v>
      </c>
      <c r="U23" s="816">
        <v>325</v>
      </c>
    </row>
    <row r="24" spans="3:21" ht="11.25" customHeight="1">
      <c r="C24" s="233"/>
      <c r="D24" s="234" t="s">
        <v>230</v>
      </c>
      <c r="E24" s="815">
        <v>17</v>
      </c>
      <c r="F24" s="815">
        <v>1</v>
      </c>
      <c r="G24" s="815">
        <v>677</v>
      </c>
      <c r="H24" s="815">
        <v>7</v>
      </c>
      <c r="I24" s="815">
        <v>0</v>
      </c>
      <c r="J24" s="815">
        <v>150</v>
      </c>
      <c r="K24" s="815">
        <v>5</v>
      </c>
      <c r="L24" s="816">
        <v>74</v>
      </c>
      <c r="M24" s="816">
        <v>41</v>
      </c>
      <c r="N24" s="816">
        <v>0</v>
      </c>
      <c r="O24" s="816">
        <v>281</v>
      </c>
      <c r="P24" s="816">
        <v>301</v>
      </c>
      <c r="Q24" s="816">
        <v>1</v>
      </c>
      <c r="R24" s="816">
        <v>50</v>
      </c>
      <c r="S24" s="816">
        <v>16</v>
      </c>
      <c r="T24" s="816">
        <v>0</v>
      </c>
      <c r="U24" s="816">
        <v>145</v>
      </c>
    </row>
    <row r="25" spans="3:21" ht="11.25" customHeight="1">
      <c r="C25" s="233" t="s">
        <v>234</v>
      </c>
      <c r="D25" s="234" t="s">
        <v>229</v>
      </c>
      <c r="E25" s="815">
        <v>15</v>
      </c>
      <c r="F25" s="815">
        <v>7</v>
      </c>
      <c r="G25" s="815">
        <v>175</v>
      </c>
      <c r="H25" s="815">
        <v>4</v>
      </c>
      <c r="I25" s="815">
        <v>0</v>
      </c>
      <c r="J25" s="815">
        <v>227</v>
      </c>
      <c r="K25" s="815">
        <v>0</v>
      </c>
      <c r="L25" s="816">
        <v>8</v>
      </c>
      <c r="M25" s="816">
        <v>95</v>
      </c>
      <c r="N25" s="816">
        <v>0</v>
      </c>
      <c r="O25" s="816">
        <v>418</v>
      </c>
      <c r="P25" s="816">
        <v>225</v>
      </c>
      <c r="Q25" s="816">
        <v>0</v>
      </c>
      <c r="R25" s="816">
        <v>36</v>
      </c>
      <c r="S25" s="816">
        <v>50</v>
      </c>
      <c r="T25" s="816">
        <v>1</v>
      </c>
      <c r="U25" s="816">
        <v>145</v>
      </c>
    </row>
    <row r="26" spans="3:21" ht="11.25" customHeight="1">
      <c r="C26" s="233"/>
      <c r="D26" s="234" t="s">
        <v>230</v>
      </c>
      <c r="E26" s="815">
        <v>2</v>
      </c>
      <c r="F26" s="815">
        <v>1</v>
      </c>
      <c r="G26" s="815">
        <v>135</v>
      </c>
      <c r="H26" s="815">
        <v>3</v>
      </c>
      <c r="I26" s="815">
        <v>0</v>
      </c>
      <c r="J26" s="815">
        <v>120</v>
      </c>
      <c r="K26" s="815">
        <v>0</v>
      </c>
      <c r="L26" s="816">
        <v>6</v>
      </c>
      <c r="M26" s="816">
        <v>46</v>
      </c>
      <c r="N26" s="816">
        <v>0</v>
      </c>
      <c r="O26" s="816">
        <v>176</v>
      </c>
      <c r="P26" s="816">
        <v>138</v>
      </c>
      <c r="Q26" s="816">
        <v>0</v>
      </c>
      <c r="R26" s="816">
        <v>23</v>
      </c>
      <c r="S26" s="816">
        <v>30</v>
      </c>
      <c r="T26" s="816">
        <v>0</v>
      </c>
      <c r="U26" s="816">
        <v>71</v>
      </c>
    </row>
    <row r="27" spans="3:21" ht="11.25" customHeight="1">
      <c r="C27" s="233" t="s">
        <v>235</v>
      </c>
      <c r="D27" s="234" t="s">
        <v>229</v>
      </c>
      <c r="E27" s="815">
        <v>41</v>
      </c>
      <c r="F27" s="815">
        <v>3</v>
      </c>
      <c r="G27" s="815">
        <v>689</v>
      </c>
      <c r="H27" s="815">
        <v>2</v>
      </c>
      <c r="I27" s="815">
        <v>0</v>
      </c>
      <c r="J27" s="815">
        <v>174</v>
      </c>
      <c r="K27" s="815">
        <v>6</v>
      </c>
      <c r="L27" s="816">
        <v>21</v>
      </c>
      <c r="M27" s="816">
        <v>470</v>
      </c>
      <c r="N27" s="816">
        <v>0</v>
      </c>
      <c r="O27" s="816">
        <v>764</v>
      </c>
      <c r="P27" s="816">
        <v>372</v>
      </c>
      <c r="Q27" s="816">
        <v>1</v>
      </c>
      <c r="R27" s="816">
        <v>126</v>
      </c>
      <c r="S27" s="816">
        <v>47</v>
      </c>
      <c r="T27" s="816">
        <v>3</v>
      </c>
      <c r="U27" s="816">
        <v>349</v>
      </c>
    </row>
    <row r="28" spans="3:21" ht="11.25" customHeight="1">
      <c r="C28" s="233"/>
      <c r="D28" s="234" t="s">
        <v>230</v>
      </c>
      <c r="E28" s="815">
        <v>12</v>
      </c>
      <c r="F28" s="815">
        <v>1</v>
      </c>
      <c r="G28" s="815">
        <v>501</v>
      </c>
      <c r="H28" s="815">
        <v>1</v>
      </c>
      <c r="I28" s="815">
        <v>0</v>
      </c>
      <c r="J28" s="815">
        <v>106</v>
      </c>
      <c r="K28" s="815">
        <v>5</v>
      </c>
      <c r="L28" s="816">
        <v>7</v>
      </c>
      <c r="M28" s="816">
        <v>171</v>
      </c>
      <c r="N28" s="816">
        <v>0</v>
      </c>
      <c r="O28" s="816">
        <v>295</v>
      </c>
      <c r="P28" s="816">
        <v>228</v>
      </c>
      <c r="Q28" s="816">
        <v>0</v>
      </c>
      <c r="R28" s="816">
        <v>72</v>
      </c>
      <c r="S28" s="816">
        <v>20</v>
      </c>
      <c r="T28" s="816">
        <v>3</v>
      </c>
      <c r="U28" s="816">
        <v>144</v>
      </c>
    </row>
    <row r="29" spans="3:21" ht="11.25" customHeight="1">
      <c r="C29" s="233" t="s">
        <v>236</v>
      </c>
      <c r="D29" s="234" t="s">
        <v>229</v>
      </c>
      <c r="E29" s="815">
        <v>145</v>
      </c>
      <c r="F29" s="815">
        <v>8</v>
      </c>
      <c r="G29" s="815">
        <v>645</v>
      </c>
      <c r="H29" s="815">
        <v>12</v>
      </c>
      <c r="I29" s="815">
        <v>0</v>
      </c>
      <c r="J29" s="815">
        <v>571</v>
      </c>
      <c r="K29" s="815">
        <v>3</v>
      </c>
      <c r="L29" s="816">
        <v>7</v>
      </c>
      <c r="M29" s="816">
        <v>183</v>
      </c>
      <c r="N29" s="816">
        <v>0</v>
      </c>
      <c r="O29" s="816">
        <v>950</v>
      </c>
      <c r="P29" s="816">
        <v>607</v>
      </c>
      <c r="Q29" s="816">
        <v>0</v>
      </c>
      <c r="R29" s="816">
        <v>76</v>
      </c>
      <c r="S29" s="816">
        <v>52</v>
      </c>
      <c r="T29" s="816">
        <v>5</v>
      </c>
      <c r="U29" s="816">
        <v>344</v>
      </c>
    </row>
    <row r="30" spans="3:21" ht="11.25" customHeight="1">
      <c r="C30" s="233"/>
      <c r="D30" s="234" t="s">
        <v>230</v>
      </c>
      <c r="E30" s="815">
        <v>84</v>
      </c>
      <c r="F30" s="815">
        <v>1</v>
      </c>
      <c r="G30" s="815">
        <v>487</v>
      </c>
      <c r="H30" s="815">
        <v>6</v>
      </c>
      <c r="I30" s="815">
        <v>0</v>
      </c>
      <c r="J30" s="815">
        <v>408</v>
      </c>
      <c r="K30" s="815">
        <v>1</v>
      </c>
      <c r="L30" s="816">
        <v>4</v>
      </c>
      <c r="M30" s="816">
        <v>88</v>
      </c>
      <c r="N30" s="816">
        <v>0</v>
      </c>
      <c r="O30" s="816">
        <v>392</v>
      </c>
      <c r="P30" s="816">
        <v>379</v>
      </c>
      <c r="Q30" s="816">
        <v>0</v>
      </c>
      <c r="R30" s="816">
        <v>56</v>
      </c>
      <c r="S30" s="816">
        <v>22</v>
      </c>
      <c r="T30" s="816">
        <v>1</v>
      </c>
      <c r="U30" s="816">
        <v>138</v>
      </c>
    </row>
    <row r="31" spans="3:21" ht="11.25" customHeight="1">
      <c r="C31" s="233" t="s">
        <v>237</v>
      </c>
      <c r="D31" s="234" t="s">
        <v>229</v>
      </c>
      <c r="E31" s="815">
        <v>194</v>
      </c>
      <c r="F31" s="815">
        <v>10</v>
      </c>
      <c r="G31" s="815">
        <v>1153</v>
      </c>
      <c r="H31" s="815">
        <v>9</v>
      </c>
      <c r="I31" s="815">
        <v>0</v>
      </c>
      <c r="J31" s="815">
        <v>908</v>
      </c>
      <c r="K31" s="815">
        <v>124</v>
      </c>
      <c r="L31" s="816">
        <v>39</v>
      </c>
      <c r="M31" s="816">
        <v>387</v>
      </c>
      <c r="N31" s="816">
        <v>0</v>
      </c>
      <c r="O31" s="816">
        <v>2079</v>
      </c>
      <c r="P31" s="816">
        <v>778</v>
      </c>
      <c r="Q31" s="816">
        <v>0</v>
      </c>
      <c r="R31" s="816">
        <v>215</v>
      </c>
      <c r="S31" s="816">
        <v>96</v>
      </c>
      <c r="T31" s="816">
        <v>8</v>
      </c>
      <c r="U31" s="816">
        <v>566</v>
      </c>
    </row>
    <row r="32" spans="3:21" ht="11.25" customHeight="1">
      <c r="C32" s="233"/>
      <c r="D32" s="234" t="s">
        <v>230</v>
      </c>
      <c r="E32" s="815">
        <v>46</v>
      </c>
      <c r="F32" s="815">
        <v>1</v>
      </c>
      <c r="G32" s="815">
        <v>809</v>
      </c>
      <c r="H32" s="815">
        <v>8</v>
      </c>
      <c r="I32" s="815">
        <v>0</v>
      </c>
      <c r="J32" s="815">
        <v>570</v>
      </c>
      <c r="K32" s="815">
        <v>80</v>
      </c>
      <c r="L32" s="816">
        <v>17</v>
      </c>
      <c r="M32" s="816">
        <v>135</v>
      </c>
      <c r="N32" s="816">
        <v>0</v>
      </c>
      <c r="O32" s="816">
        <v>683</v>
      </c>
      <c r="P32" s="816">
        <v>417</v>
      </c>
      <c r="Q32" s="816">
        <v>0</v>
      </c>
      <c r="R32" s="816">
        <v>137</v>
      </c>
      <c r="S32" s="816">
        <v>38</v>
      </c>
      <c r="T32" s="816">
        <v>4</v>
      </c>
      <c r="U32" s="816">
        <v>225</v>
      </c>
    </row>
    <row r="33" spans="3:21" ht="11.25" customHeight="1">
      <c r="C33" s="233" t="s">
        <v>238</v>
      </c>
      <c r="D33" s="234" t="s">
        <v>229</v>
      </c>
      <c r="E33" s="815">
        <v>36</v>
      </c>
      <c r="F33" s="815">
        <v>2</v>
      </c>
      <c r="G33" s="815">
        <v>311</v>
      </c>
      <c r="H33" s="815">
        <v>3</v>
      </c>
      <c r="I33" s="815">
        <v>0</v>
      </c>
      <c r="J33" s="815">
        <v>227</v>
      </c>
      <c r="K33" s="815">
        <v>0</v>
      </c>
      <c r="L33" s="816">
        <v>50</v>
      </c>
      <c r="M33" s="816">
        <v>26</v>
      </c>
      <c r="N33" s="816">
        <v>0</v>
      </c>
      <c r="O33" s="816">
        <v>282</v>
      </c>
      <c r="P33" s="816">
        <v>154</v>
      </c>
      <c r="Q33" s="816">
        <v>0</v>
      </c>
      <c r="R33" s="816">
        <v>46</v>
      </c>
      <c r="S33" s="816">
        <v>18</v>
      </c>
      <c r="T33" s="816">
        <v>0</v>
      </c>
      <c r="U33" s="816">
        <v>84</v>
      </c>
    </row>
    <row r="34" spans="3:21" ht="11.25" customHeight="1">
      <c r="C34" s="233"/>
      <c r="D34" s="234" t="s">
        <v>230</v>
      </c>
      <c r="E34" s="815">
        <v>13</v>
      </c>
      <c r="F34" s="815">
        <v>2</v>
      </c>
      <c r="G34" s="815">
        <v>215</v>
      </c>
      <c r="H34" s="815">
        <v>3</v>
      </c>
      <c r="I34" s="815">
        <v>0</v>
      </c>
      <c r="J34" s="815">
        <v>109</v>
      </c>
      <c r="K34" s="815">
        <v>0</v>
      </c>
      <c r="L34" s="816">
        <v>31</v>
      </c>
      <c r="M34" s="816">
        <v>17</v>
      </c>
      <c r="N34" s="816">
        <v>0</v>
      </c>
      <c r="O34" s="816">
        <v>126</v>
      </c>
      <c r="P34" s="816">
        <v>100</v>
      </c>
      <c r="Q34" s="816">
        <v>0</v>
      </c>
      <c r="R34" s="816">
        <v>17</v>
      </c>
      <c r="S34" s="816">
        <v>10</v>
      </c>
      <c r="T34" s="816">
        <v>0</v>
      </c>
      <c r="U34" s="816">
        <v>27</v>
      </c>
    </row>
    <row r="35" spans="3:21" ht="11.25" customHeight="1">
      <c r="C35" s="233" t="s">
        <v>239</v>
      </c>
      <c r="D35" s="234" t="s">
        <v>229</v>
      </c>
      <c r="E35" s="815">
        <v>153</v>
      </c>
      <c r="F35" s="815">
        <v>10</v>
      </c>
      <c r="G35" s="815">
        <v>841</v>
      </c>
      <c r="H35" s="815">
        <v>1</v>
      </c>
      <c r="I35" s="815">
        <v>0</v>
      </c>
      <c r="J35" s="815">
        <v>177</v>
      </c>
      <c r="K35" s="815">
        <v>0</v>
      </c>
      <c r="L35" s="816">
        <v>111</v>
      </c>
      <c r="M35" s="816">
        <v>140</v>
      </c>
      <c r="N35" s="816">
        <v>0</v>
      </c>
      <c r="O35" s="816">
        <v>1157</v>
      </c>
      <c r="P35" s="816">
        <v>541</v>
      </c>
      <c r="Q35" s="816">
        <v>5</v>
      </c>
      <c r="R35" s="816">
        <v>74</v>
      </c>
      <c r="S35" s="816">
        <v>39</v>
      </c>
      <c r="T35" s="816">
        <v>2</v>
      </c>
      <c r="U35" s="816">
        <v>284</v>
      </c>
    </row>
    <row r="36" spans="3:21" ht="11.25" customHeight="1">
      <c r="C36" s="233"/>
      <c r="D36" s="234" t="s">
        <v>230</v>
      </c>
      <c r="E36" s="815">
        <v>51</v>
      </c>
      <c r="F36" s="815">
        <v>2</v>
      </c>
      <c r="G36" s="815">
        <v>643</v>
      </c>
      <c r="H36" s="815">
        <v>1</v>
      </c>
      <c r="I36" s="815">
        <v>0</v>
      </c>
      <c r="J36" s="815">
        <v>100</v>
      </c>
      <c r="K36" s="815">
        <v>0</v>
      </c>
      <c r="L36" s="816">
        <v>77</v>
      </c>
      <c r="M36" s="816">
        <v>61</v>
      </c>
      <c r="N36" s="816">
        <v>0</v>
      </c>
      <c r="O36" s="816">
        <v>410</v>
      </c>
      <c r="P36" s="816">
        <v>334</v>
      </c>
      <c r="Q36" s="816">
        <v>4</v>
      </c>
      <c r="R36" s="816">
        <v>43</v>
      </c>
      <c r="S36" s="816">
        <v>17</v>
      </c>
      <c r="T36" s="816">
        <v>2</v>
      </c>
      <c r="U36" s="816">
        <v>117</v>
      </c>
    </row>
    <row r="37" spans="3:21" ht="11.25" customHeight="1">
      <c r="C37" s="233" t="s">
        <v>240</v>
      </c>
      <c r="D37" s="234" t="s">
        <v>229</v>
      </c>
      <c r="E37" s="815">
        <v>38</v>
      </c>
      <c r="F37" s="815">
        <v>9</v>
      </c>
      <c r="G37" s="815">
        <v>413</v>
      </c>
      <c r="H37" s="815">
        <v>4</v>
      </c>
      <c r="I37" s="815">
        <v>0</v>
      </c>
      <c r="J37" s="815">
        <v>211</v>
      </c>
      <c r="K37" s="815">
        <v>0</v>
      </c>
      <c r="L37" s="816">
        <v>34</v>
      </c>
      <c r="M37" s="816">
        <v>50</v>
      </c>
      <c r="N37" s="816">
        <v>0</v>
      </c>
      <c r="O37" s="816">
        <v>418</v>
      </c>
      <c r="P37" s="816">
        <v>262</v>
      </c>
      <c r="Q37" s="816">
        <v>2</v>
      </c>
      <c r="R37" s="816">
        <v>44</v>
      </c>
      <c r="S37" s="816">
        <v>14</v>
      </c>
      <c r="T37" s="816">
        <v>0</v>
      </c>
      <c r="U37" s="816">
        <v>139</v>
      </c>
    </row>
    <row r="38" spans="3:21" ht="11.25" customHeight="1">
      <c r="C38" s="233"/>
      <c r="D38" s="234" t="s">
        <v>230</v>
      </c>
      <c r="E38" s="815">
        <v>8</v>
      </c>
      <c r="F38" s="815">
        <v>0</v>
      </c>
      <c r="G38" s="815">
        <v>290</v>
      </c>
      <c r="H38" s="815">
        <v>4</v>
      </c>
      <c r="I38" s="815">
        <v>0</v>
      </c>
      <c r="J38" s="815">
        <v>127</v>
      </c>
      <c r="K38" s="815">
        <v>0</v>
      </c>
      <c r="L38" s="816">
        <v>20</v>
      </c>
      <c r="M38" s="816">
        <v>21</v>
      </c>
      <c r="N38" s="816">
        <v>0</v>
      </c>
      <c r="O38" s="816">
        <v>118</v>
      </c>
      <c r="P38" s="816">
        <v>133</v>
      </c>
      <c r="Q38" s="816">
        <v>1</v>
      </c>
      <c r="R38" s="816">
        <v>28</v>
      </c>
      <c r="S38" s="816">
        <v>7</v>
      </c>
      <c r="T38" s="816">
        <v>0</v>
      </c>
      <c r="U38" s="816">
        <v>47</v>
      </c>
    </row>
    <row r="39" spans="3:21" ht="11.25" customHeight="1">
      <c r="C39" s="233" t="s">
        <v>241</v>
      </c>
      <c r="D39" s="234" t="s">
        <v>229</v>
      </c>
      <c r="E39" s="815">
        <v>86</v>
      </c>
      <c r="F39" s="815">
        <v>4</v>
      </c>
      <c r="G39" s="815">
        <v>222</v>
      </c>
      <c r="H39" s="815">
        <v>3</v>
      </c>
      <c r="I39" s="815">
        <v>0</v>
      </c>
      <c r="J39" s="815">
        <v>518</v>
      </c>
      <c r="K39" s="815">
        <v>59</v>
      </c>
      <c r="L39" s="816">
        <v>7</v>
      </c>
      <c r="M39" s="816">
        <v>115</v>
      </c>
      <c r="N39" s="816">
        <v>0</v>
      </c>
      <c r="O39" s="816">
        <v>983</v>
      </c>
      <c r="P39" s="816">
        <v>438</v>
      </c>
      <c r="Q39" s="816">
        <v>1</v>
      </c>
      <c r="R39" s="816">
        <v>84</v>
      </c>
      <c r="S39" s="816">
        <v>29</v>
      </c>
      <c r="T39" s="816">
        <v>5</v>
      </c>
      <c r="U39" s="816">
        <v>216</v>
      </c>
    </row>
    <row r="40" spans="3:21" ht="11.25" customHeight="1">
      <c r="C40" s="233"/>
      <c r="D40" s="234" t="s">
        <v>230</v>
      </c>
      <c r="E40" s="815">
        <v>39</v>
      </c>
      <c r="F40" s="815">
        <v>1</v>
      </c>
      <c r="G40" s="815">
        <v>181</v>
      </c>
      <c r="H40" s="815">
        <v>1</v>
      </c>
      <c r="I40" s="815">
        <v>0</v>
      </c>
      <c r="J40" s="815">
        <v>327</v>
      </c>
      <c r="K40" s="815">
        <v>26</v>
      </c>
      <c r="L40" s="816">
        <v>5</v>
      </c>
      <c r="M40" s="816">
        <v>57</v>
      </c>
      <c r="N40" s="816">
        <v>0</v>
      </c>
      <c r="O40" s="816">
        <v>486</v>
      </c>
      <c r="P40" s="816">
        <v>303</v>
      </c>
      <c r="Q40" s="816">
        <v>0</v>
      </c>
      <c r="R40" s="816">
        <v>55</v>
      </c>
      <c r="S40" s="816">
        <v>13</v>
      </c>
      <c r="T40" s="816">
        <v>1</v>
      </c>
      <c r="U40" s="816">
        <v>83</v>
      </c>
    </row>
    <row r="41" spans="3:21" ht="11.25" customHeight="1">
      <c r="C41" s="233" t="s">
        <v>242</v>
      </c>
      <c r="D41" s="234" t="s">
        <v>229</v>
      </c>
      <c r="E41" s="815">
        <v>60</v>
      </c>
      <c r="F41" s="815">
        <v>8</v>
      </c>
      <c r="G41" s="815">
        <v>842</v>
      </c>
      <c r="H41" s="815">
        <v>8</v>
      </c>
      <c r="I41" s="815">
        <v>1</v>
      </c>
      <c r="J41" s="815">
        <v>604</v>
      </c>
      <c r="K41" s="815">
        <v>37</v>
      </c>
      <c r="L41" s="816">
        <v>0</v>
      </c>
      <c r="M41" s="816">
        <v>269</v>
      </c>
      <c r="N41" s="816">
        <v>0</v>
      </c>
      <c r="O41" s="816">
        <v>1647</v>
      </c>
      <c r="P41" s="816">
        <v>476</v>
      </c>
      <c r="Q41" s="816">
        <v>1</v>
      </c>
      <c r="R41" s="816">
        <v>162</v>
      </c>
      <c r="S41" s="816">
        <v>80</v>
      </c>
      <c r="T41" s="816">
        <v>3</v>
      </c>
      <c r="U41" s="816">
        <v>480</v>
      </c>
    </row>
    <row r="42" spans="3:21" ht="11.25" customHeight="1">
      <c r="C42" s="233"/>
      <c r="D42" s="234" t="s">
        <v>230</v>
      </c>
      <c r="E42" s="815">
        <v>21</v>
      </c>
      <c r="F42" s="815">
        <v>2</v>
      </c>
      <c r="G42" s="815">
        <v>656</v>
      </c>
      <c r="H42" s="815">
        <v>3</v>
      </c>
      <c r="I42" s="815">
        <v>1</v>
      </c>
      <c r="J42" s="815">
        <v>325</v>
      </c>
      <c r="K42" s="815">
        <v>26</v>
      </c>
      <c r="L42" s="816">
        <v>0</v>
      </c>
      <c r="M42" s="816">
        <v>171</v>
      </c>
      <c r="N42" s="816">
        <v>0</v>
      </c>
      <c r="O42" s="816">
        <v>717</v>
      </c>
      <c r="P42" s="816">
        <v>323</v>
      </c>
      <c r="Q42" s="816">
        <v>1</v>
      </c>
      <c r="R42" s="816">
        <v>108</v>
      </c>
      <c r="S42" s="816">
        <v>37</v>
      </c>
      <c r="T42" s="816">
        <v>1</v>
      </c>
      <c r="U42" s="816">
        <v>191</v>
      </c>
    </row>
    <row r="43" spans="3:21" ht="11.25" customHeight="1">
      <c r="C43" s="233" t="s">
        <v>243</v>
      </c>
      <c r="D43" s="234" t="s">
        <v>229</v>
      </c>
      <c r="E43" s="815">
        <v>46</v>
      </c>
      <c r="F43" s="815">
        <v>6</v>
      </c>
      <c r="G43" s="815">
        <v>625</v>
      </c>
      <c r="H43" s="815">
        <v>13</v>
      </c>
      <c r="I43" s="815">
        <v>0</v>
      </c>
      <c r="J43" s="815">
        <v>310</v>
      </c>
      <c r="K43" s="815">
        <v>0</v>
      </c>
      <c r="L43" s="816">
        <v>11</v>
      </c>
      <c r="M43" s="816">
        <v>219</v>
      </c>
      <c r="N43" s="816">
        <v>0</v>
      </c>
      <c r="O43" s="816">
        <v>457</v>
      </c>
      <c r="P43" s="816">
        <v>386</v>
      </c>
      <c r="Q43" s="816">
        <v>0</v>
      </c>
      <c r="R43" s="816">
        <v>44</v>
      </c>
      <c r="S43" s="816">
        <v>24</v>
      </c>
      <c r="T43" s="816">
        <v>2</v>
      </c>
      <c r="U43" s="816">
        <v>217</v>
      </c>
    </row>
    <row r="44" spans="3:21" ht="11.25" customHeight="1">
      <c r="C44" s="233"/>
      <c r="D44" s="234" t="s">
        <v>230</v>
      </c>
      <c r="E44" s="815">
        <v>13</v>
      </c>
      <c r="F44" s="815">
        <v>1</v>
      </c>
      <c r="G44" s="815">
        <v>443</v>
      </c>
      <c r="H44" s="815">
        <v>10</v>
      </c>
      <c r="I44" s="815">
        <v>0</v>
      </c>
      <c r="J44" s="815">
        <v>199</v>
      </c>
      <c r="K44" s="815">
        <v>0</v>
      </c>
      <c r="L44" s="816">
        <v>7</v>
      </c>
      <c r="M44" s="816">
        <v>83</v>
      </c>
      <c r="N44" s="816">
        <v>0</v>
      </c>
      <c r="O44" s="816">
        <v>152</v>
      </c>
      <c r="P44" s="816">
        <v>220</v>
      </c>
      <c r="Q44" s="816">
        <v>0</v>
      </c>
      <c r="R44" s="816">
        <v>29</v>
      </c>
      <c r="S44" s="816">
        <v>10</v>
      </c>
      <c r="T44" s="816">
        <v>1</v>
      </c>
      <c r="U44" s="816">
        <v>84</v>
      </c>
    </row>
    <row r="45" spans="3:21" ht="11.25" customHeight="1">
      <c r="C45" s="233" t="s">
        <v>244</v>
      </c>
      <c r="D45" s="234" t="s">
        <v>229</v>
      </c>
      <c r="E45" s="815">
        <v>40</v>
      </c>
      <c r="F45" s="815">
        <v>6</v>
      </c>
      <c r="G45" s="815">
        <v>412</v>
      </c>
      <c r="H45" s="815">
        <v>6</v>
      </c>
      <c r="I45" s="815">
        <v>0</v>
      </c>
      <c r="J45" s="815">
        <v>660</v>
      </c>
      <c r="K45" s="815">
        <v>0</v>
      </c>
      <c r="L45" s="816">
        <v>20</v>
      </c>
      <c r="M45" s="816">
        <v>99</v>
      </c>
      <c r="N45" s="816">
        <v>0</v>
      </c>
      <c r="O45" s="816">
        <v>762</v>
      </c>
      <c r="P45" s="816">
        <v>375</v>
      </c>
      <c r="Q45" s="816">
        <v>0</v>
      </c>
      <c r="R45" s="816">
        <v>54</v>
      </c>
      <c r="S45" s="816">
        <v>53</v>
      </c>
      <c r="T45" s="816">
        <v>3</v>
      </c>
      <c r="U45" s="816">
        <v>303</v>
      </c>
    </row>
    <row r="46" spans="3:21" ht="11.25" customHeight="1">
      <c r="C46" s="233"/>
      <c r="D46" s="234" t="s">
        <v>230</v>
      </c>
      <c r="E46" s="815">
        <v>11</v>
      </c>
      <c r="F46" s="815">
        <v>2</v>
      </c>
      <c r="G46" s="815">
        <v>313</v>
      </c>
      <c r="H46" s="815">
        <v>4</v>
      </c>
      <c r="I46" s="815">
        <v>0</v>
      </c>
      <c r="J46" s="815">
        <v>423</v>
      </c>
      <c r="K46" s="815">
        <v>0</v>
      </c>
      <c r="L46" s="816">
        <v>12</v>
      </c>
      <c r="M46" s="816">
        <v>47</v>
      </c>
      <c r="N46" s="816">
        <v>0</v>
      </c>
      <c r="O46" s="816">
        <v>273</v>
      </c>
      <c r="P46" s="816">
        <v>231</v>
      </c>
      <c r="Q46" s="816">
        <v>0</v>
      </c>
      <c r="R46" s="816">
        <v>37</v>
      </c>
      <c r="S46" s="816">
        <v>26</v>
      </c>
      <c r="T46" s="816">
        <v>1</v>
      </c>
      <c r="U46" s="816">
        <v>132</v>
      </c>
    </row>
    <row r="47" spans="3:21" ht="11.25" customHeight="1">
      <c r="C47" s="233" t="s">
        <v>245</v>
      </c>
      <c r="D47" s="234" t="s">
        <v>229</v>
      </c>
      <c r="E47" s="815">
        <v>55</v>
      </c>
      <c r="F47" s="815">
        <v>5</v>
      </c>
      <c r="G47" s="815">
        <v>406</v>
      </c>
      <c r="H47" s="815">
        <v>6</v>
      </c>
      <c r="I47" s="815">
        <v>2</v>
      </c>
      <c r="J47" s="815">
        <v>225</v>
      </c>
      <c r="K47" s="815">
        <v>21</v>
      </c>
      <c r="L47" s="816">
        <v>83</v>
      </c>
      <c r="M47" s="816">
        <v>322</v>
      </c>
      <c r="N47" s="816">
        <v>0</v>
      </c>
      <c r="O47" s="816">
        <v>734</v>
      </c>
      <c r="P47" s="816">
        <v>418</v>
      </c>
      <c r="Q47" s="816">
        <v>1</v>
      </c>
      <c r="R47" s="816">
        <v>77</v>
      </c>
      <c r="S47" s="816">
        <v>33</v>
      </c>
      <c r="T47" s="816">
        <v>4</v>
      </c>
      <c r="U47" s="816">
        <v>299</v>
      </c>
    </row>
    <row r="48" spans="3:21" ht="11.25" customHeight="1">
      <c r="C48" s="233"/>
      <c r="D48" s="234" t="s">
        <v>230</v>
      </c>
      <c r="E48" s="815">
        <v>19</v>
      </c>
      <c r="F48" s="815">
        <v>0</v>
      </c>
      <c r="G48" s="815">
        <v>319</v>
      </c>
      <c r="H48" s="815">
        <v>6</v>
      </c>
      <c r="I48" s="815">
        <v>1</v>
      </c>
      <c r="J48" s="815">
        <v>152</v>
      </c>
      <c r="K48" s="815">
        <v>12</v>
      </c>
      <c r="L48" s="816">
        <v>48</v>
      </c>
      <c r="M48" s="816">
        <v>198</v>
      </c>
      <c r="N48" s="816">
        <v>0</v>
      </c>
      <c r="O48" s="816">
        <v>337</v>
      </c>
      <c r="P48" s="816">
        <v>319</v>
      </c>
      <c r="Q48" s="816">
        <v>0</v>
      </c>
      <c r="R48" s="816">
        <v>51</v>
      </c>
      <c r="S48" s="816">
        <v>16</v>
      </c>
      <c r="T48" s="816">
        <v>1</v>
      </c>
      <c r="U48" s="816">
        <v>124</v>
      </c>
    </row>
    <row r="49" spans="3:21" ht="11.25" customHeight="1">
      <c r="C49" s="233" t="s">
        <v>246</v>
      </c>
      <c r="D49" s="234" t="s">
        <v>229</v>
      </c>
      <c r="E49" s="815">
        <v>46</v>
      </c>
      <c r="F49" s="815">
        <v>2</v>
      </c>
      <c r="G49" s="815">
        <v>414</v>
      </c>
      <c r="H49" s="815">
        <v>1</v>
      </c>
      <c r="I49" s="815">
        <v>0</v>
      </c>
      <c r="J49" s="815">
        <v>715</v>
      </c>
      <c r="K49" s="815">
        <v>0</v>
      </c>
      <c r="L49" s="816">
        <v>707</v>
      </c>
      <c r="M49" s="816">
        <v>305</v>
      </c>
      <c r="N49" s="816">
        <v>0</v>
      </c>
      <c r="O49" s="816">
        <v>970</v>
      </c>
      <c r="P49" s="816">
        <v>394</v>
      </c>
      <c r="Q49" s="816">
        <v>1</v>
      </c>
      <c r="R49" s="816">
        <v>103</v>
      </c>
      <c r="S49" s="816">
        <v>40</v>
      </c>
      <c r="T49" s="816">
        <v>4</v>
      </c>
      <c r="U49" s="816">
        <v>334</v>
      </c>
    </row>
    <row r="50" spans="3:21" s="212" customFormat="1" ht="11.25" customHeight="1">
      <c r="C50" s="834"/>
      <c r="D50" s="835" t="s">
        <v>230</v>
      </c>
      <c r="E50" s="836">
        <v>17</v>
      </c>
      <c r="F50" s="836">
        <v>1</v>
      </c>
      <c r="G50" s="836">
        <v>295</v>
      </c>
      <c r="H50" s="836">
        <v>1</v>
      </c>
      <c r="I50" s="836">
        <v>0</v>
      </c>
      <c r="J50" s="836">
        <v>455</v>
      </c>
      <c r="K50" s="836">
        <v>0</v>
      </c>
      <c r="L50" s="837">
        <v>394</v>
      </c>
      <c r="M50" s="837">
        <v>170</v>
      </c>
      <c r="N50" s="837">
        <v>0</v>
      </c>
      <c r="O50" s="837">
        <v>422</v>
      </c>
      <c r="P50" s="837">
        <v>248</v>
      </c>
      <c r="Q50" s="837">
        <v>0</v>
      </c>
      <c r="R50" s="837">
        <v>71</v>
      </c>
      <c r="S50" s="837">
        <v>17</v>
      </c>
      <c r="T50" s="837">
        <v>2</v>
      </c>
      <c r="U50" s="837">
        <v>149</v>
      </c>
    </row>
  </sheetData>
  <mergeCells count="2">
    <mergeCell ref="T3:U3"/>
    <mergeCell ref="E5:U5"/>
  </mergeCells>
  <printOptions horizontalCentered="1"/>
  <pageMargins left="0.11811023622047245" right="0.51181102362204722" top="0.59055118110236227" bottom="0.51181102362204722" header="0.31496062992125984" footer="0.15748031496062992"/>
  <pageSetup paperSize="9" scale="78" orientation="landscape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="77" zoomScaleNormal="77" workbookViewId="0"/>
  </sheetViews>
  <sheetFormatPr defaultRowHeight="12.75"/>
  <cols>
    <col min="2" max="2" width="8.5703125" customWidth="1"/>
    <col min="3" max="3" width="20" customWidth="1"/>
    <col min="4" max="4" width="2.28515625" style="874" customWidth="1"/>
    <col min="7" max="7" width="10.85546875" bestFit="1" customWidth="1"/>
    <col min="9" max="9" width="12.42578125" bestFit="1" customWidth="1"/>
    <col min="10" max="10" width="10.140625" bestFit="1" customWidth="1"/>
    <col min="11" max="11" width="8.28515625" bestFit="1" customWidth="1"/>
    <col min="13" max="13" width="9.42578125" bestFit="1" customWidth="1"/>
    <col min="14" max="15" width="8.28515625" bestFit="1" customWidth="1"/>
    <col min="16" max="16" width="9.42578125" bestFit="1" customWidth="1"/>
    <col min="17" max="18" width="8.28515625" bestFit="1" customWidth="1"/>
  </cols>
  <sheetData>
    <row r="1" spans="3:19" ht="12.75" customHeight="1">
      <c r="C1" s="1384" t="s">
        <v>903</v>
      </c>
      <c r="D1" s="1384"/>
      <c r="E1" s="1384"/>
      <c r="F1" s="1384"/>
      <c r="G1" s="1384"/>
      <c r="H1" s="1384"/>
      <c r="I1" s="1384"/>
      <c r="J1" s="1384"/>
      <c r="K1" s="855"/>
      <c r="L1" s="855"/>
      <c r="M1" s="855"/>
      <c r="N1" s="855"/>
      <c r="O1" s="855"/>
      <c r="P1" s="855"/>
      <c r="Q1" s="855"/>
      <c r="R1" s="855"/>
      <c r="S1" s="855"/>
    </row>
    <row r="2" spans="3:19">
      <c r="C2" s="856" t="s">
        <v>904</v>
      </c>
      <c r="D2" s="857"/>
      <c r="E2" s="855"/>
      <c r="F2" s="855"/>
      <c r="G2" s="855"/>
      <c r="H2" s="855"/>
      <c r="I2" s="855"/>
      <c r="J2" s="855"/>
      <c r="K2" s="855"/>
      <c r="L2" s="855"/>
      <c r="M2" s="855"/>
      <c r="N2" s="855"/>
      <c r="O2" s="855"/>
      <c r="P2" s="855"/>
      <c r="Q2" s="855"/>
      <c r="R2" s="855"/>
      <c r="S2" s="855"/>
    </row>
    <row r="3" spans="3:19">
      <c r="C3" s="183"/>
      <c r="D3" s="858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</row>
    <row r="4" spans="3:19">
      <c r="C4" s="183"/>
      <c r="D4" s="858"/>
      <c r="E4" s="183"/>
      <c r="F4" s="183"/>
      <c r="G4" s="807"/>
      <c r="H4" s="183"/>
      <c r="I4" s="1390">
        <v>42460</v>
      </c>
      <c r="J4" s="1390"/>
      <c r="K4" s="183"/>
      <c r="L4" s="183"/>
      <c r="M4" s="183"/>
      <c r="N4" s="183"/>
      <c r="O4" s="183"/>
      <c r="P4" s="183"/>
      <c r="Q4" s="183"/>
      <c r="R4" s="183"/>
      <c r="S4" s="183"/>
    </row>
    <row r="5" spans="3:19">
      <c r="C5" s="205"/>
      <c r="D5" s="247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</row>
    <row r="6" spans="3:19" ht="12.75" customHeight="1">
      <c r="C6" s="781"/>
      <c r="D6" s="222"/>
      <c r="E6" s="1378" t="s">
        <v>755</v>
      </c>
      <c r="F6" s="1379"/>
      <c r="G6" s="1379"/>
      <c r="H6" s="1379"/>
      <c r="I6" s="1379"/>
      <c r="J6" s="1379"/>
      <c r="K6" s="1379"/>
      <c r="L6" s="1379"/>
      <c r="M6" s="1379"/>
      <c r="N6" s="1379"/>
      <c r="O6" s="1379"/>
      <c r="P6" s="1379"/>
      <c r="Q6" s="1379"/>
      <c r="R6" s="1380"/>
      <c r="S6" s="859"/>
    </row>
    <row r="7" spans="3:19">
      <c r="C7" s="232" t="s">
        <v>775</v>
      </c>
      <c r="D7" s="223"/>
      <c r="E7" s="1388" t="s">
        <v>905</v>
      </c>
      <c r="F7" s="1391"/>
      <c r="G7" s="1391"/>
      <c r="H7" s="1391"/>
      <c r="I7" s="1391"/>
      <c r="J7" s="1391"/>
      <c r="K7" s="1389"/>
      <c r="L7" s="1388" t="s">
        <v>906</v>
      </c>
      <c r="M7" s="1391"/>
      <c r="N7" s="1391"/>
      <c r="O7" s="1391"/>
      <c r="P7" s="1391"/>
      <c r="Q7" s="1391"/>
      <c r="R7" s="1389"/>
      <c r="S7" s="860"/>
    </row>
    <row r="8" spans="3:19">
      <c r="C8" s="861"/>
      <c r="D8" s="862"/>
      <c r="E8" s="221" t="s">
        <v>907</v>
      </c>
      <c r="F8" s="863"/>
      <c r="G8" s="863"/>
      <c r="H8" s="863"/>
      <c r="I8" s="863"/>
      <c r="J8" s="208" t="s">
        <v>838</v>
      </c>
      <c r="K8" s="208"/>
      <c r="L8" s="863"/>
      <c r="M8" s="863"/>
      <c r="N8" s="829"/>
      <c r="O8" s="829"/>
      <c r="P8" s="221" t="s">
        <v>908</v>
      </c>
      <c r="Q8" s="221" t="s">
        <v>909</v>
      </c>
      <c r="R8" s="802"/>
      <c r="S8" s="859"/>
    </row>
    <row r="9" spans="3:19">
      <c r="C9" s="232" t="s">
        <v>706</v>
      </c>
      <c r="D9" s="223"/>
      <c r="E9" s="215" t="s">
        <v>791</v>
      </c>
      <c r="F9" s="215" t="s">
        <v>910</v>
      </c>
      <c r="G9" s="215" t="s">
        <v>835</v>
      </c>
      <c r="H9" s="215" t="s">
        <v>911</v>
      </c>
      <c r="I9" s="802" t="s">
        <v>832</v>
      </c>
      <c r="J9" s="802" t="s">
        <v>843</v>
      </c>
      <c r="K9" s="802" t="s">
        <v>145</v>
      </c>
      <c r="L9" s="215" t="s">
        <v>912</v>
      </c>
      <c r="M9" s="802" t="s">
        <v>145</v>
      </c>
      <c r="N9" s="215" t="s">
        <v>913</v>
      </c>
      <c r="O9" s="802" t="s">
        <v>145</v>
      </c>
      <c r="P9" s="215" t="s">
        <v>914</v>
      </c>
      <c r="Q9" s="215" t="s">
        <v>793</v>
      </c>
      <c r="R9" s="802" t="s">
        <v>145</v>
      </c>
      <c r="S9" s="859"/>
    </row>
    <row r="10" spans="3:19">
      <c r="C10" s="232" t="s">
        <v>718</v>
      </c>
      <c r="D10" s="223"/>
      <c r="E10" s="215" t="s">
        <v>794</v>
      </c>
      <c r="F10" s="215" t="s">
        <v>792</v>
      </c>
      <c r="G10" s="215" t="s">
        <v>915</v>
      </c>
      <c r="H10" s="215" t="s">
        <v>836</v>
      </c>
      <c r="I10" s="802" t="s">
        <v>842</v>
      </c>
      <c r="J10" s="802" t="s">
        <v>916</v>
      </c>
      <c r="K10" s="802" t="s">
        <v>917</v>
      </c>
      <c r="L10" s="830"/>
      <c r="M10" s="864" t="s">
        <v>823</v>
      </c>
      <c r="N10" s="830"/>
      <c r="O10" s="864" t="s">
        <v>823</v>
      </c>
      <c r="P10" s="215" t="s">
        <v>795</v>
      </c>
      <c r="Q10" s="215" t="s">
        <v>918</v>
      </c>
      <c r="R10" s="802" t="s">
        <v>823</v>
      </c>
      <c r="S10" s="859"/>
    </row>
    <row r="11" spans="3:19">
      <c r="C11" s="232"/>
      <c r="D11" s="223"/>
      <c r="E11" s="215"/>
      <c r="F11" s="215"/>
      <c r="G11" s="215"/>
      <c r="H11" s="215"/>
      <c r="I11" s="802" t="s">
        <v>919</v>
      </c>
      <c r="J11" s="802" t="s">
        <v>845</v>
      </c>
      <c r="K11" s="802" t="s">
        <v>920</v>
      </c>
      <c r="L11" s="830"/>
      <c r="M11" s="864" t="s">
        <v>876</v>
      </c>
      <c r="N11" s="830"/>
      <c r="O11" s="864" t="s">
        <v>876</v>
      </c>
      <c r="P11" s="215"/>
      <c r="Q11" s="215"/>
      <c r="R11" s="802" t="s">
        <v>877</v>
      </c>
      <c r="S11" s="865"/>
    </row>
    <row r="12" spans="3:19">
      <c r="C12" s="866"/>
      <c r="D12" s="867"/>
      <c r="E12" s="868"/>
      <c r="F12" s="868"/>
      <c r="G12" s="868"/>
      <c r="H12" s="868"/>
      <c r="I12" s="869" t="s">
        <v>850</v>
      </c>
      <c r="J12" s="869" t="s">
        <v>851</v>
      </c>
      <c r="K12" s="869"/>
      <c r="L12" s="868"/>
      <c r="M12" s="869" t="s">
        <v>884</v>
      </c>
      <c r="N12" s="868"/>
      <c r="O12" s="869" t="s">
        <v>885</v>
      </c>
      <c r="P12" s="868"/>
      <c r="Q12" s="868"/>
      <c r="R12" s="785"/>
      <c r="S12" s="865"/>
    </row>
    <row r="13" spans="3:19">
      <c r="C13" s="229">
        <v>0</v>
      </c>
      <c r="D13" s="230"/>
      <c r="E13" s="231">
        <v>1</v>
      </c>
      <c r="F13" s="231">
        <v>2</v>
      </c>
      <c r="G13" s="231">
        <v>3</v>
      </c>
      <c r="H13" s="231">
        <v>4</v>
      </c>
      <c r="I13" s="231">
        <v>5</v>
      </c>
      <c r="J13" s="231">
        <v>6</v>
      </c>
      <c r="K13" s="231">
        <v>7</v>
      </c>
      <c r="L13" s="231">
        <v>8</v>
      </c>
      <c r="M13" s="231">
        <v>9</v>
      </c>
      <c r="N13" s="231">
        <v>10</v>
      </c>
      <c r="O13" s="231">
        <v>11</v>
      </c>
      <c r="P13" s="231">
        <v>12</v>
      </c>
      <c r="Q13" s="231">
        <v>13</v>
      </c>
      <c r="R13" s="231">
        <v>14</v>
      </c>
      <c r="S13" s="859"/>
    </row>
    <row r="14" spans="3:19">
      <c r="C14" s="870"/>
      <c r="D14" s="871"/>
      <c r="E14" s="870"/>
      <c r="F14" s="870"/>
      <c r="G14" s="870"/>
      <c r="H14" s="870"/>
      <c r="I14" s="802"/>
      <c r="J14" s="802"/>
      <c r="K14" s="802"/>
      <c r="L14" s="802"/>
      <c r="M14" s="802"/>
      <c r="N14" s="802"/>
      <c r="O14" s="802"/>
      <c r="P14" s="802"/>
      <c r="Q14" s="802"/>
      <c r="R14" s="802"/>
      <c r="S14" s="859"/>
    </row>
    <row r="15" spans="3:19">
      <c r="C15" s="813" t="s">
        <v>797</v>
      </c>
      <c r="D15" s="872" t="s">
        <v>229</v>
      </c>
      <c r="E15" s="815">
        <v>26985</v>
      </c>
      <c r="F15" s="815">
        <v>9034</v>
      </c>
      <c r="G15" s="815">
        <v>35</v>
      </c>
      <c r="H15" s="815">
        <v>4</v>
      </c>
      <c r="I15" s="816">
        <v>54</v>
      </c>
      <c r="J15" s="817">
        <v>3064</v>
      </c>
      <c r="K15" s="817">
        <v>380</v>
      </c>
      <c r="L15" s="817">
        <v>3512</v>
      </c>
      <c r="M15" s="817">
        <v>536</v>
      </c>
      <c r="N15" s="817">
        <v>67297</v>
      </c>
      <c r="O15" s="817">
        <v>3895</v>
      </c>
      <c r="P15" s="817">
        <v>175</v>
      </c>
      <c r="Q15" s="817">
        <v>14390</v>
      </c>
      <c r="R15" s="817">
        <v>491</v>
      </c>
      <c r="S15" s="205"/>
    </row>
    <row r="16" spans="3:19">
      <c r="C16" s="813" t="s">
        <v>268</v>
      </c>
      <c r="D16" s="872" t="s">
        <v>230</v>
      </c>
      <c r="E16" s="815">
        <v>15993</v>
      </c>
      <c r="F16" s="815">
        <v>5085</v>
      </c>
      <c r="G16" s="815">
        <v>34</v>
      </c>
      <c r="H16" s="815">
        <v>4</v>
      </c>
      <c r="I16" s="816">
        <v>20</v>
      </c>
      <c r="J16" s="817">
        <v>1234</v>
      </c>
      <c r="K16" s="817">
        <v>33</v>
      </c>
      <c r="L16" s="817">
        <v>839</v>
      </c>
      <c r="M16" s="817">
        <v>78</v>
      </c>
      <c r="N16" s="817">
        <v>48627</v>
      </c>
      <c r="O16" s="817">
        <v>2513</v>
      </c>
      <c r="P16" s="817">
        <v>69</v>
      </c>
      <c r="Q16" s="817">
        <v>8686</v>
      </c>
      <c r="R16" s="817">
        <v>299</v>
      </c>
      <c r="S16" s="205"/>
    </row>
    <row r="17" spans="3:19">
      <c r="C17" s="813" t="s">
        <v>231</v>
      </c>
      <c r="D17" s="872" t="s">
        <v>229</v>
      </c>
      <c r="E17" s="815">
        <v>1496</v>
      </c>
      <c r="F17" s="815">
        <v>213</v>
      </c>
      <c r="G17" s="815">
        <v>1</v>
      </c>
      <c r="H17" s="815">
        <v>0</v>
      </c>
      <c r="I17" s="816">
        <v>0</v>
      </c>
      <c r="J17" s="817">
        <v>324</v>
      </c>
      <c r="K17" s="817">
        <v>58</v>
      </c>
      <c r="L17" s="817">
        <v>157</v>
      </c>
      <c r="M17" s="817">
        <v>15</v>
      </c>
      <c r="N17" s="817">
        <v>4183</v>
      </c>
      <c r="O17" s="817">
        <v>324</v>
      </c>
      <c r="P17" s="817">
        <v>3</v>
      </c>
      <c r="Q17" s="817">
        <v>823</v>
      </c>
      <c r="R17" s="817">
        <v>6</v>
      </c>
      <c r="S17" s="205"/>
    </row>
    <row r="18" spans="3:19">
      <c r="C18" s="813"/>
      <c r="D18" s="872" t="s">
        <v>230</v>
      </c>
      <c r="E18" s="815">
        <v>924</v>
      </c>
      <c r="F18" s="815">
        <v>115</v>
      </c>
      <c r="G18" s="815">
        <v>1</v>
      </c>
      <c r="H18" s="815">
        <v>0</v>
      </c>
      <c r="I18" s="816">
        <v>0</v>
      </c>
      <c r="J18" s="817">
        <v>126</v>
      </c>
      <c r="K18" s="817">
        <v>1</v>
      </c>
      <c r="L18" s="817">
        <v>26</v>
      </c>
      <c r="M18" s="817">
        <v>3</v>
      </c>
      <c r="N18" s="817">
        <v>3048</v>
      </c>
      <c r="O18" s="817">
        <v>205</v>
      </c>
      <c r="P18" s="817">
        <v>2</v>
      </c>
      <c r="Q18" s="817">
        <v>413</v>
      </c>
      <c r="R18" s="817">
        <v>4</v>
      </c>
      <c r="S18" s="205"/>
    </row>
    <row r="19" spans="3:19">
      <c r="C19" s="813" t="s">
        <v>232</v>
      </c>
      <c r="D19" s="872" t="s">
        <v>229</v>
      </c>
      <c r="E19" s="815">
        <v>2193</v>
      </c>
      <c r="F19" s="815">
        <v>1000</v>
      </c>
      <c r="G19" s="815">
        <v>2</v>
      </c>
      <c r="H19" s="815">
        <v>1</v>
      </c>
      <c r="I19" s="816">
        <v>0</v>
      </c>
      <c r="J19" s="817">
        <v>113</v>
      </c>
      <c r="K19" s="817">
        <v>10</v>
      </c>
      <c r="L19" s="817">
        <v>336</v>
      </c>
      <c r="M19" s="817">
        <v>29</v>
      </c>
      <c r="N19" s="817">
        <v>4852</v>
      </c>
      <c r="O19" s="817">
        <v>200</v>
      </c>
      <c r="P19" s="817">
        <v>6</v>
      </c>
      <c r="Q19" s="817">
        <v>1339</v>
      </c>
      <c r="R19" s="817">
        <v>102</v>
      </c>
      <c r="S19" s="205"/>
    </row>
    <row r="20" spans="3:19">
      <c r="C20" s="813"/>
      <c r="D20" s="872" t="s">
        <v>230</v>
      </c>
      <c r="E20" s="815">
        <v>1296</v>
      </c>
      <c r="F20" s="815">
        <v>533</v>
      </c>
      <c r="G20" s="815">
        <v>2</v>
      </c>
      <c r="H20" s="815">
        <v>1</v>
      </c>
      <c r="I20" s="816">
        <v>0</v>
      </c>
      <c r="J20" s="817">
        <v>38</v>
      </c>
      <c r="K20" s="817">
        <v>1</v>
      </c>
      <c r="L20" s="817">
        <v>168</v>
      </c>
      <c r="M20" s="817">
        <v>13</v>
      </c>
      <c r="N20" s="817">
        <v>3432</v>
      </c>
      <c r="O20" s="817">
        <v>131</v>
      </c>
      <c r="P20" s="817">
        <v>2</v>
      </c>
      <c r="Q20" s="817">
        <v>830</v>
      </c>
      <c r="R20" s="817">
        <v>66</v>
      </c>
      <c r="S20" s="205"/>
    </row>
    <row r="21" spans="3:19">
      <c r="C21" s="813" t="s">
        <v>233</v>
      </c>
      <c r="D21" s="872" t="s">
        <v>229</v>
      </c>
      <c r="E21" s="815">
        <v>1373</v>
      </c>
      <c r="F21" s="815">
        <v>266</v>
      </c>
      <c r="G21" s="815">
        <v>3</v>
      </c>
      <c r="H21" s="815">
        <v>0</v>
      </c>
      <c r="I21" s="816">
        <v>2</v>
      </c>
      <c r="J21" s="817">
        <v>185</v>
      </c>
      <c r="K21" s="817">
        <v>19</v>
      </c>
      <c r="L21" s="817">
        <v>187</v>
      </c>
      <c r="M21" s="817">
        <v>60</v>
      </c>
      <c r="N21" s="817">
        <v>5227</v>
      </c>
      <c r="O21" s="817">
        <v>235</v>
      </c>
      <c r="P21" s="817">
        <v>0</v>
      </c>
      <c r="Q21" s="817">
        <v>423</v>
      </c>
      <c r="R21" s="817">
        <v>11</v>
      </c>
      <c r="S21" s="205"/>
    </row>
    <row r="22" spans="3:19">
      <c r="C22" s="813"/>
      <c r="D22" s="872" t="s">
        <v>230</v>
      </c>
      <c r="E22" s="815">
        <v>832</v>
      </c>
      <c r="F22" s="815">
        <v>134</v>
      </c>
      <c r="G22" s="815">
        <v>3</v>
      </c>
      <c r="H22" s="815">
        <v>0</v>
      </c>
      <c r="I22" s="816">
        <v>0</v>
      </c>
      <c r="J22" s="817">
        <v>69</v>
      </c>
      <c r="K22" s="817">
        <v>2</v>
      </c>
      <c r="L22" s="817">
        <v>18</v>
      </c>
      <c r="M22" s="817">
        <v>6</v>
      </c>
      <c r="N22" s="817">
        <v>3657</v>
      </c>
      <c r="O22" s="817">
        <v>143</v>
      </c>
      <c r="P22" s="817">
        <v>0</v>
      </c>
      <c r="Q22" s="817">
        <v>306</v>
      </c>
      <c r="R22" s="817">
        <v>10</v>
      </c>
      <c r="S22" s="205"/>
    </row>
    <row r="23" spans="3:19">
      <c r="C23" s="813" t="s">
        <v>234</v>
      </c>
      <c r="D23" s="872" t="s">
        <v>229</v>
      </c>
      <c r="E23" s="815">
        <v>628</v>
      </c>
      <c r="F23" s="815">
        <v>200</v>
      </c>
      <c r="G23" s="815">
        <v>0</v>
      </c>
      <c r="H23" s="815">
        <v>0</v>
      </c>
      <c r="I23" s="816">
        <v>0</v>
      </c>
      <c r="J23" s="817">
        <v>128</v>
      </c>
      <c r="K23" s="817">
        <v>22</v>
      </c>
      <c r="L23" s="817">
        <v>60</v>
      </c>
      <c r="M23" s="817">
        <v>13</v>
      </c>
      <c r="N23" s="817">
        <v>1618</v>
      </c>
      <c r="O23" s="817">
        <v>86</v>
      </c>
      <c r="P23" s="817">
        <v>1</v>
      </c>
      <c r="Q23" s="817">
        <v>593</v>
      </c>
      <c r="R23" s="817">
        <v>0</v>
      </c>
      <c r="S23" s="205"/>
    </row>
    <row r="24" spans="3:19">
      <c r="C24" s="813"/>
      <c r="D24" s="872" t="s">
        <v>230</v>
      </c>
      <c r="E24" s="815">
        <v>404</v>
      </c>
      <c r="F24" s="815">
        <v>119</v>
      </c>
      <c r="G24" s="815">
        <v>0</v>
      </c>
      <c r="H24" s="815">
        <v>0</v>
      </c>
      <c r="I24" s="816">
        <v>0</v>
      </c>
      <c r="J24" s="817">
        <v>48</v>
      </c>
      <c r="K24" s="817">
        <v>1</v>
      </c>
      <c r="L24" s="817">
        <v>16</v>
      </c>
      <c r="M24" s="817">
        <v>1</v>
      </c>
      <c r="N24" s="817">
        <v>1146</v>
      </c>
      <c r="O24" s="817">
        <v>47</v>
      </c>
      <c r="P24" s="817">
        <v>1</v>
      </c>
      <c r="Q24" s="817">
        <v>305</v>
      </c>
      <c r="R24" s="817">
        <v>0</v>
      </c>
      <c r="S24" s="205"/>
    </row>
    <row r="25" spans="3:19">
      <c r="C25" s="813" t="s">
        <v>235</v>
      </c>
      <c r="D25" s="872" t="s">
        <v>229</v>
      </c>
      <c r="E25" s="815">
        <v>1291</v>
      </c>
      <c r="F25" s="815">
        <v>886</v>
      </c>
      <c r="G25" s="815">
        <v>1</v>
      </c>
      <c r="H25" s="815">
        <v>2</v>
      </c>
      <c r="I25" s="816">
        <v>0</v>
      </c>
      <c r="J25" s="817">
        <v>101</v>
      </c>
      <c r="K25" s="817">
        <v>12</v>
      </c>
      <c r="L25" s="817">
        <v>140</v>
      </c>
      <c r="M25" s="817">
        <v>34</v>
      </c>
      <c r="N25" s="817">
        <v>4109</v>
      </c>
      <c r="O25" s="817">
        <v>120</v>
      </c>
      <c r="P25" s="817">
        <v>4</v>
      </c>
      <c r="Q25" s="817">
        <v>456</v>
      </c>
      <c r="R25" s="817">
        <v>10</v>
      </c>
      <c r="S25" s="205"/>
    </row>
    <row r="26" spans="3:19">
      <c r="C26" s="813"/>
      <c r="D26" s="872" t="s">
        <v>230</v>
      </c>
      <c r="E26" s="815">
        <v>752</v>
      </c>
      <c r="F26" s="815">
        <v>515</v>
      </c>
      <c r="G26" s="815">
        <v>1</v>
      </c>
      <c r="H26" s="815">
        <v>2</v>
      </c>
      <c r="I26" s="816">
        <v>0</v>
      </c>
      <c r="J26" s="817">
        <v>45</v>
      </c>
      <c r="K26" s="817">
        <v>1</v>
      </c>
      <c r="L26" s="817">
        <v>21</v>
      </c>
      <c r="M26" s="817">
        <v>8</v>
      </c>
      <c r="N26" s="817">
        <v>2910</v>
      </c>
      <c r="O26" s="817">
        <v>79</v>
      </c>
      <c r="P26" s="817">
        <v>2</v>
      </c>
      <c r="Q26" s="817">
        <v>272</v>
      </c>
      <c r="R26" s="817">
        <v>8</v>
      </c>
      <c r="S26" s="205"/>
    </row>
    <row r="27" spans="3:19">
      <c r="C27" s="813" t="s">
        <v>236</v>
      </c>
      <c r="D27" s="872" t="s">
        <v>229</v>
      </c>
      <c r="E27" s="815">
        <v>1942</v>
      </c>
      <c r="F27" s="815">
        <v>206</v>
      </c>
      <c r="G27" s="815">
        <v>0</v>
      </c>
      <c r="H27" s="815">
        <v>0</v>
      </c>
      <c r="I27" s="816">
        <v>2</v>
      </c>
      <c r="J27" s="817">
        <v>255</v>
      </c>
      <c r="K27" s="817">
        <v>35</v>
      </c>
      <c r="L27" s="817">
        <v>232</v>
      </c>
      <c r="M27" s="817">
        <v>41</v>
      </c>
      <c r="N27" s="817">
        <v>3942</v>
      </c>
      <c r="O27" s="817">
        <v>366</v>
      </c>
      <c r="P27" s="817">
        <v>6</v>
      </c>
      <c r="Q27" s="817">
        <v>824</v>
      </c>
      <c r="R27" s="817">
        <v>19</v>
      </c>
      <c r="S27" s="205"/>
    </row>
    <row r="28" spans="3:19">
      <c r="C28" s="813"/>
      <c r="D28" s="872" t="s">
        <v>230</v>
      </c>
      <c r="E28" s="815">
        <v>1169</v>
      </c>
      <c r="F28" s="815">
        <v>125</v>
      </c>
      <c r="G28" s="815">
        <v>0</v>
      </c>
      <c r="H28" s="815">
        <v>0</v>
      </c>
      <c r="I28" s="816">
        <v>1</v>
      </c>
      <c r="J28" s="817">
        <v>103</v>
      </c>
      <c r="K28" s="817">
        <v>3</v>
      </c>
      <c r="L28" s="817">
        <v>90</v>
      </c>
      <c r="M28" s="817">
        <v>5</v>
      </c>
      <c r="N28" s="817">
        <v>2930</v>
      </c>
      <c r="O28" s="817">
        <v>233</v>
      </c>
      <c r="P28" s="817">
        <v>5</v>
      </c>
      <c r="Q28" s="817">
        <v>517</v>
      </c>
      <c r="R28" s="817">
        <v>6</v>
      </c>
      <c r="S28" s="205"/>
    </row>
    <row r="29" spans="3:19">
      <c r="C29" s="813" t="s">
        <v>237</v>
      </c>
      <c r="D29" s="872" t="s">
        <v>229</v>
      </c>
      <c r="E29" s="815">
        <v>3959</v>
      </c>
      <c r="F29" s="815">
        <v>1274</v>
      </c>
      <c r="G29" s="815">
        <v>2</v>
      </c>
      <c r="H29" s="815">
        <v>0</v>
      </c>
      <c r="I29" s="816">
        <v>7</v>
      </c>
      <c r="J29" s="817">
        <v>419</v>
      </c>
      <c r="K29" s="817">
        <v>57</v>
      </c>
      <c r="L29" s="817">
        <v>469</v>
      </c>
      <c r="M29" s="817">
        <v>39</v>
      </c>
      <c r="N29" s="817">
        <v>7550</v>
      </c>
      <c r="O29" s="817">
        <v>379</v>
      </c>
      <c r="P29" s="817">
        <v>18</v>
      </c>
      <c r="Q29" s="817">
        <v>1738</v>
      </c>
      <c r="R29" s="817">
        <v>159</v>
      </c>
      <c r="S29" s="205"/>
    </row>
    <row r="30" spans="3:19">
      <c r="C30" s="813"/>
      <c r="D30" s="872" t="s">
        <v>230</v>
      </c>
      <c r="E30" s="815">
        <v>2357</v>
      </c>
      <c r="F30" s="815">
        <v>743</v>
      </c>
      <c r="G30" s="815">
        <v>2</v>
      </c>
      <c r="H30" s="815">
        <v>0</v>
      </c>
      <c r="I30" s="816">
        <v>3</v>
      </c>
      <c r="J30" s="817">
        <v>164</v>
      </c>
      <c r="K30" s="817">
        <v>5</v>
      </c>
      <c r="L30" s="817">
        <v>95</v>
      </c>
      <c r="M30" s="817">
        <v>4</v>
      </c>
      <c r="N30" s="817">
        <v>5379</v>
      </c>
      <c r="O30" s="817">
        <v>247</v>
      </c>
      <c r="P30" s="817">
        <v>5</v>
      </c>
      <c r="Q30" s="817">
        <v>1024</v>
      </c>
      <c r="R30" s="817">
        <v>99</v>
      </c>
      <c r="S30" s="205"/>
    </row>
    <row r="31" spans="3:19">
      <c r="C31" s="813" t="s">
        <v>238</v>
      </c>
      <c r="D31" s="872" t="s">
        <v>229</v>
      </c>
      <c r="E31" s="815">
        <v>413</v>
      </c>
      <c r="F31" s="815">
        <v>423</v>
      </c>
      <c r="G31" s="815">
        <v>0</v>
      </c>
      <c r="H31" s="815">
        <v>0</v>
      </c>
      <c r="I31" s="816">
        <v>24</v>
      </c>
      <c r="J31" s="817">
        <v>213</v>
      </c>
      <c r="K31" s="817">
        <v>26</v>
      </c>
      <c r="L31" s="817">
        <v>107</v>
      </c>
      <c r="M31" s="817">
        <v>22</v>
      </c>
      <c r="N31" s="817">
        <v>2818</v>
      </c>
      <c r="O31" s="817">
        <v>97</v>
      </c>
      <c r="P31" s="817">
        <v>0</v>
      </c>
      <c r="Q31" s="817">
        <v>258</v>
      </c>
      <c r="R31" s="817">
        <v>0</v>
      </c>
      <c r="S31" s="205"/>
    </row>
    <row r="32" spans="3:19">
      <c r="C32" s="813"/>
      <c r="D32" s="872" t="s">
        <v>230</v>
      </c>
      <c r="E32" s="815">
        <v>221</v>
      </c>
      <c r="F32" s="815">
        <v>243</v>
      </c>
      <c r="G32" s="815">
        <v>0</v>
      </c>
      <c r="H32" s="815">
        <v>0</v>
      </c>
      <c r="I32" s="816">
        <v>9</v>
      </c>
      <c r="J32" s="817">
        <v>81</v>
      </c>
      <c r="K32" s="817">
        <v>3</v>
      </c>
      <c r="L32" s="817">
        <v>19</v>
      </c>
      <c r="M32" s="817">
        <v>5</v>
      </c>
      <c r="N32" s="817">
        <v>1955</v>
      </c>
      <c r="O32" s="817">
        <v>66</v>
      </c>
      <c r="P32" s="817">
        <v>0</v>
      </c>
      <c r="Q32" s="817">
        <v>111</v>
      </c>
      <c r="R32" s="817">
        <v>0</v>
      </c>
      <c r="S32" s="205"/>
    </row>
    <row r="33" spans="3:19">
      <c r="C33" s="813" t="s">
        <v>239</v>
      </c>
      <c r="D33" s="872" t="s">
        <v>229</v>
      </c>
      <c r="E33" s="815">
        <v>2530</v>
      </c>
      <c r="F33" s="815">
        <v>696</v>
      </c>
      <c r="G33" s="815">
        <v>0</v>
      </c>
      <c r="H33" s="815">
        <v>1</v>
      </c>
      <c r="I33" s="816">
        <v>0</v>
      </c>
      <c r="J33" s="817">
        <v>171</v>
      </c>
      <c r="K33" s="817">
        <v>20</v>
      </c>
      <c r="L33" s="817">
        <v>274</v>
      </c>
      <c r="M33" s="817">
        <v>49</v>
      </c>
      <c r="N33" s="817">
        <v>5374</v>
      </c>
      <c r="O33" s="817">
        <v>206</v>
      </c>
      <c r="P33" s="817">
        <v>4</v>
      </c>
      <c r="Q33" s="817">
        <v>310</v>
      </c>
      <c r="R33" s="817">
        <v>10</v>
      </c>
      <c r="S33" s="205"/>
    </row>
    <row r="34" spans="3:19">
      <c r="C34" s="813"/>
      <c r="D34" s="872" t="s">
        <v>230</v>
      </c>
      <c r="E34" s="815">
        <v>1543</v>
      </c>
      <c r="F34" s="815">
        <v>375</v>
      </c>
      <c r="G34" s="815">
        <v>0</v>
      </c>
      <c r="H34" s="815">
        <v>1</v>
      </c>
      <c r="I34" s="816">
        <v>0</v>
      </c>
      <c r="J34" s="817">
        <v>63</v>
      </c>
      <c r="K34" s="817">
        <v>2</v>
      </c>
      <c r="L34" s="817">
        <v>45</v>
      </c>
      <c r="M34" s="817">
        <v>3</v>
      </c>
      <c r="N34" s="817">
        <v>3836</v>
      </c>
      <c r="O34" s="817">
        <v>117</v>
      </c>
      <c r="P34" s="817">
        <v>2</v>
      </c>
      <c r="Q34" s="817">
        <v>182</v>
      </c>
      <c r="R34" s="817">
        <v>6</v>
      </c>
      <c r="S34" s="205"/>
    </row>
    <row r="35" spans="3:19">
      <c r="C35" s="813" t="s">
        <v>240</v>
      </c>
      <c r="D35" s="872" t="s">
        <v>229</v>
      </c>
      <c r="E35" s="815">
        <v>1404</v>
      </c>
      <c r="F35" s="815">
        <v>467</v>
      </c>
      <c r="G35" s="815">
        <v>0</v>
      </c>
      <c r="H35" s="815">
        <v>0</v>
      </c>
      <c r="I35" s="816">
        <v>0</v>
      </c>
      <c r="J35" s="817">
        <v>69</v>
      </c>
      <c r="K35" s="817">
        <v>9</v>
      </c>
      <c r="L35" s="817">
        <v>138</v>
      </c>
      <c r="M35" s="817">
        <v>37</v>
      </c>
      <c r="N35" s="817">
        <v>2694</v>
      </c>
      <c r="O35" s="817">
        <v>192</v>
      </c>
      <c r="P35" s="817">
        <v>17</v>
      </c>
      <c r="Q35" s="817">
        <v>425</v>
      </c>
      <c r="R35" s="817">
        <v>0</v>
      </c>
      <c r="S35" s="205"/>
    </row>
    <row r="36" spans="3:19">
      <c r="C36" s="813"/>
      <c r="D36" s="872" t="s">
        <v>230</v>
      </c>
      <c r="E36" s="815">
        <v>824</v>
      </c>
      <c r="F36" s="815">
        <v>245</v>
      </c>
      <c r="G36" s="815">
        <v>0</v>
      </c>
      <c r="H36" s="815">
        <v>0</v>
      </c>
      <c r="I36" s="816">
        <v>0</v>
      </c>
      <c r="J36" s="817">
        <v>22</v>
      </c>
      <c r="K36" s="817">
        <v>2</v>
      </c>
      <c r="L36" s="817">
        <v>19</v>
      </c>
      <c r="M36" s="817">
        <v>4</v>
      </c>
      <c r="N36" s="817">
        <v>1849</v>
      </c>
      <c r="O36" s="817">
        <v>138</v>
      </c>
      <c r="P36" s="817">
        <v>6</v>
      </c>
      <c r="Q36" s="817">
        <v>268</v>
      </c>
      <c r="R36" s="817">
        <v>0</v>
      </c>
      <c r="S36" s="205"/>
    </row>
    <row r="37" spans="3:19">
      <c r="C37" s="813" t="s">
        <v>241</v>
      </c>
      <c r="D37" s="872" t="s">
        <v>229</v>
      </c>
      <c r="E37" s="815">
        <v>1782</v>
      </c>
      <c r="F37" s="815">
        <v>486</v>
      </c>
      <c r="G37" s="815">
        <v>3</v>
      </c>
      <c r="H37" s="815">
        <v>0</v>
      </c>
      <c r="I37" s="816">
        <v>5</v>
      </c>
      <c r="J37" s="817">
        <v>137</v>
      </c>
      <c r="K37" s="817">
        <v>19</v>
      </c>
      <c r="L37" s="817">
        <v>211</v>
      </c>
      <c r="M37" s="817">
        <v>29</v>
      </c>
      <c r="N37" s="817">
        <v>2561</v>
      </c>
      <c r="O37" s="817">
        <v>128</v>
      </c>
      <c r="P37" s="817">
        <v>0</v>
      </c>
      <c r="Q37" s="817">
        <v>1352</v>
      </c>
      <c r="R37" s="817">
        <v>90</v>
      </c>
      <c r="S37" s="205"/>
    </row>
    <row r="38" spans="3:19">
      <c r="C38" s="813"/>
      <c r="D38" s="872" t="s">
        <v>230</v>
      </c>
      <c r="E38" s="815">
        <v>1030</v>
      </c>
      <c r="F38" s="815">
        <v>254</v>
      </c>
      <c r="G38" s="815">
        <v>3</v>
      </c>
      <c r="H38" s="815">
        <v>0</v>
      </c>
      <c r="I38" s="816">
        <v>3</v>
      </c>
      <c r="J38" s="817">
        <v>63</v>
      </c>
      <c r="K38" s="817">
        <v>1</v>
      </c>
      <c r="L38" s="817">
        <v>61</v>
      </c>
      <c r="M38" s="817">
        <v>1</v>
      </c>
      <c r="N38" s="817">
        <v>1981</v>
      </c>
      <c r="O38" s="817">
        <v>84</v>
      </c>
      <c r="P38" s="817">
        <v>0</v>
      </c>
      <c r="Q38" s="817">
        <v>859</v>
      </c>
      <c r="R38" s="817">
        <v>38</v>
      </c>
      <c r="S38" s="205"/>
    </row>
    <row r="39" spans="3:19">
      <c r="C39" s="813" t="s">
        <v>242</v>
      </c>
      <c r="D39" s="872" t="s">
        <v>229</v>
      </c>
      <c r="E39" s="815">
        <v>1310</v>
      </c>
      <c r="F39" s="815">
        <v>634</v>
      </c>
      <c r="G39" s="815">
        <v>5</v>
      </c>
      <c r="H39" s="815">
        <v>0</v>
      </c>
      <c r="I39" s="816">
        <v>6</v>
      </c>
      <c r="J39" s="817">
        <v>297</v>
      </c>
      <c r="K39" s="817">
        <v>31</v>
      </c>
      <c r="L39" s="817">
        <v>358</v>
      </c>
      <c r="M39" s="817">
        <v>61</v>
      </c>
      <c r="N39" s="817">
        <v>6446</v>
      </c>
      <c r="O39" s="817">
        <v>504</v>
      </c>
      <c r="P39" s="817">
        <v>25</v>
      </c>
      <c r="Q39" s="817">
        <v>1772</v>
      </c>
      <c r="R39" s="817">
        <v>58</v>
      </c>
      <c r="S39" s="205"/>
    </row>
    <row r="40" spans="3:19">
      <c r="C40" s="813"/>
      <c r="D40" s="872" t="s">
        <v>230</v>
      </c>
      <c r="E40" s="815">
        <v>781</v>
      </c>
      <c r="F40" s="815">
        <v>435</v>
      </c>
      <c r="G40" s="815">
        <v>4</v>
      </c>
      <c r="H40" s="815">
        <v>0</v>
      </c>
      <c r="I40" s="816">
        <v>2</v>
      </c>
      <c r="J40" s="817">
        <v>155</v>
      </c>
      <c r="K40" s="817">
        <v>3</v>
      </c>
      <c r="L40" s="817">
        <v>80</v>
      </c>
      <c r="M40" s="817">
        <v>11</v>
      </c>
      <c r="N40" s="817">
        <v>4890</v>
      </c>
      <c r="O40" s="817">
        <v>338</v>
      </c>
      <c r="P40" s="817">
        <v>15</v>
      </c>
      <c r="Q40" s="817">
        <v>996</v>
      </c>
      <c r="R40" s="817">
        <v>47</v>
      </c>
      <c r="S40" s="205"/>
    </row>
    <row r="41" spans="3:19">
      <c r="C41" s="813" t="s">
        <v>243</v>
      </c>
      <c r="D41" s="872" t="s">
        <v>229</v>
      </c>
      <c r="E41" s="815">
        <v>1412</v>
      </c>
      <c r="F41" s="815">
        <v>396</v>
      </c>
      <c r="G41" s="815">
        <v>1</v>
      </c>
      <c r="H41" s="815">
        <v>0</v>
      </c>
      <c r="I41" s="816">
        <v>0</v>
      </c>
      <c r="J41" s="817">
        <v>98</v>
      </c>
      <c r="K41" s="817">
        <v>11</v>
      </c>
      <c r="L41" s="817">
        <v>104</v>
      </c>
      <c r="M41" s="817">
        <v>19</v>
      </c>
      <c r="N41" s="817">
        <v>5078</v>
      </c>
      <c r="O41" s="817">
        <v>371</v>
      </c>
      <c r="P41" s="817">
        <v>0</v>
      </c>
      <c r="Q41" s="817">
        <v>526</v>
      </c>
      <c r="R41" s="817">
        <v>0</v>
      </c>
      <c r="S41" s="205"/>
    </row>
    <row r="42" spans="3:19">
      <c r="C42" s="813"/>
      <c r="D42" s="872" t="s">
        <v>230</v>
      </c>
      <c r="E42" s="815">
        <v>847</v>
      </c>
      <c r="F42" s="815">
        <v>246</v>
      </c>
      <c r="G42" s="815">
        <v>1</v>
      </c>
      <c r="H42" s="815">
        <v>0</v>
      </c>
      <c r="I42" s="816">
        <v>0</v>
      </c>
      <c r="J42" s="817">
        <v>32</v>
      </c>
      <c r="K42" s="817">
        <v>2</v>
      </c>
      <c r="L42" s="817">
        <v>21</v>
      </c>
      <c r="M42" s="817">
        <v>1</v>
      </c>
      <c r="N42" s="817">
        <v>3632</v>
      </c>
      <c r="O42" s="817">
        <v>224</v>
      </c>
      <c r="P42" s="817">
        <v>0</v>
      </c>
      <c r="Q42" s="817">
        <v>369</v>
      </c>
      <c r="R42" s="817">
        <v>0</v>
      </c>
      <c r="S42" s="205"/>
    </row>
    <row r="43" spans="3:19">
      <c r="C43" s="813" t="s">
        <v>244</v>
      </c>
      <c r="D43" s="872" t="s">
        <v>229</v>
      </c>
      <c r="E43" s="815">
        <v>2625</v>
      </c>
      <c r="F43" s="815">
        <v>486</v>
      </c>
      <c r="G43" s="815">
        <v>0</v>
      </c>
      <c r="H43" s="815">
        <v>0</v>
      </c>
      <c r="I43" s="816">
        <v>1</v>
      </c>
      <c r="J43" s="817">
        <v>169</v>
      </c>
      <c r="K43" s="817">
        <v>14</v>
      </c>
      <c r="L43" s="817">
        <v>214</v>
      </c>
      <c r="M43" s="817">
        <v>28</v>
      </c>
      <c r="N43" s="817">
        <v>3668</v>
      </c>
      <c r="O43" s="817">
        <v>171</v>
      </c>
      <c r="P43" s="817">
        <v>43</v>
      </c>
      <c r="Q43" s="817">
        <v>1409</v>
      </c>
      <c r="R43" s="817">
        <v>0</v>
      </c>
      <c r="S43" s="205"/>
    </row>
    <row r="44" spans="3:19">
      <c r="C44" s="813"/>
      <c r="D44" s="872" t="s">
        <v>230</v>
      </c>
      <c r="E44" s="815">
        <v>1597</v>
      </c>
      <c r="F44" s="815">
        <v>247</v>
      </c>
      <c r="G44" s="815">
        <v>0</v>
      </c>
      <c r="H44" s="815">
        <v>0</v>
      </c>
      <c r="I44" s="816">
        <v>0</v>
      </c>
      <c r="J44" s="817">
        <v>74</v>
      </c>
      <c r="K44" s="817">
        <v>3</v>
      </c>
      <c r="L44" s="817">
        <v>37</v>
      </c>
      <c r="M44" s="817">
        <v>5</v>
      </c>
      <c r="N44" s="817">
        <v>2743</v>
      </c>
      <c r="O44" s="817">
        <v>114</v>
      </c>
      <c r="P44" s="817">
        <v>14</v>
      </c>
      <c r="Q44" s="817">
        <v>910</v>
      </c>
      <c r="R44" s="817">
        <v>0</v>
      </c>
      <c r="S44" s="205"/>
    </row>
    <row r="45" spans="3:19">
      <c r="C45" s="813" t="s">
        <v>245</v>
      </c>
      <c r="D45" s="872" t="s">
        <v>229</v>
      </c>
      <c r="E45" s="815">
        <v>1062</v>
      </c>
      <c r="F45" s="815">
        <v>310</v>
      </c>
      <c r="G45" s="815">
        <v>16</v>
      </c>
      <c r="H45" s="815">
        <v>0</v>
      </c>
      <c r="I45" s="816">
        <v>7</v>
      </c>
      <c r="J45" s="817">
        <v>287</v>
      </c>
      <c r="K45" s="817">
        <v>25</v>
      </c>
      <c r="L45" s="817">
        <v>279</v>
      </c>
      <c r="M45" s="817">
        <v>45</v>
      </c>
      <c r="N45" s="817">
        <v>4374</v>
      </c>
      <c r="O45" s="817">
        <v>350</v>
      </c>
      <c r="P45" s="817">
        <v>23</v>
      </c>
      <c r="Q45" s="817">
        <v>339</v>
      </c>
      <c r="R45" s="817">
        <v>26</v>
      </c>
      <c r="S45" s="205"/>
    </row>
    <row r="46" spans="3:19">
      <c r="C46" s="813"/>
      <c r="D46" s="872" t="s">
        <v>230</v>
      </c>
      <c r="E46" s="815">
        <v>571</v>
      </c>
      <c r="F46" s="815">
        <v>148</v>
      </c>
      <c r="G46" s="815">
        <v>16</v>
      </c>
      <c r="H46" s="815">
        <v>0</v>
      </c>
      <c r="I46" s="816">
        <v>2</v>
      </c>
      <c r="J46" s="817">
        <v>111</v>
      </c>
      <c r="K46" s="817">
        <v>3</v>
      </c>
      <c r="L46" s="817">
        <v>72</v>
      </c>
      <c r="M46" s="817">
        <v>6</v>
      </c>
      <c r="N46" s="817">
        <v>3210</v>
      </c>
      <c r="O46" s="817">
        <v>238</v>
      </c>
      <c r="P46" s="817">
        <v>7</v>
      </c>
      <c r="Q46" s="817">
        <v>215</v>
      </c>
      <c r="R46" s="817">
        <v>15</v>
      </c>
      <c r="S46" s="205"/>
    </row>
    <row r="47" spans="3:19">
      <c r="C47" s="813" t="s">
        <v>246</v>
      </c>
      <c r="D47" s="872" t="s">
        <v>229</v>
      </c>
      <c r="E47" s="815">
        <v>1565</v>
      </c>
      <c r="F47" s="815">
        <v>1091</v>
      </c>
      <c r="G47" s="815">
        <v>1</v>
      </c>
      <c r="H47" s="815">
        <v>0</v>
      </c>
      <c r="I47" s="816">
        <v>0</v>
      </c>
      <c r="J47" s="817">
        <v>98</v>
      </c>
      <c r="K47" s="817">
        <v>12</v>
      </c>
      <c r="L47" s="817">
        <v>246</v>
      </c>
      <c r="M47" s="817">
        <v>15</v>
      </c>
      <c r="N47" s="817">
        <v>2803</v>
      </c>
      <c r="O47" s="817">
        <v>166</v>
      </c>
      <c r="P47" s="817">
        <v>25</v>
      </c>
      <c r="Q47" s="817">
        <v>1803</v>
      </c>
      <c r="R47" s="817">
        <v>0</v>
      </c>
      <c r="S47" s="205"/>
    </row>
    <row r="48" spans="3:19">
      <c r="C48" s="813" t="s">
        <v>268</v>
      </c>
      <c r="D48" s="872" t="s">
        <v>230</v>
      </c>
      <c r="E48" s="816">
        <v>845</v>
      </c>
      <c r="F48" s="816">
        <v>608</v>
      </c>
      <c r="G48" s="816">
        <v>1</v>
      </c>
      <c r="H48" s="816">
        <v>0</v>
      </c>
      <c r="I48" s="816">
        <v>0</v>
      </c>
      <c r="J48" s="817">
        <v>40</v>
      </c>
      <c r="K48" s="817">
        <v>0</v>
      </c>
      <c r="L48" s="817">
        <v>51</v>
      </c>
      <c r="M48" s="817">
        <v>2</v>
      </c>
      <c r="N48" s="817">
        <v>2029</v>
      </c>
      <c r="O48" s="817">
        <v>109</v>
      </c>
      <c r="P48" s="817">
        <v>8</v>
      </c>
      <c r="Q48" s="817">
        <v>1109</v>
      </c>
      <c r="R48" s="817">
        <v>0</v>
      </c>
      <c r="S48" s="205"/>
    </row>
    <row r="49" spans="3:19" ht="5.25" customHeight="1">
      <c r="C49" s="795"/>
      <c r="D49" s="873"/>
      <c r="E49" s="818"/>
      <c r="F49" s="818"/>
      <c r="G49" s="818"/>
      <c r="H49" s="818"/>
      <c r="I49" s="818"/>
      <c r="J49" s="819"/>
      <c r="K49" s="819"/>
      <c r="L49" s="819"/>
      <c r="M49" s="819"/>
      <c r="N49" s="819"/>
      <c r="O49" s="819"/>
      <c r="P49" s="819"/>
      <c r="Q49" s="819"/>
      <c r="R49" s="819"/>
      <c r="S49" s="205"/>
    </row>
    <row r="50" spans="3:19">
      <c r="C50" s="205"/>
      <c r="D50" s="247"/>
      <c r="E50" s="205"/>
      <c r="F50" s="205"/>
      <c r="G50" s="205"/>
      <c r="H50" s="205"/>
      <c r="I50" s="205"/>
      <c r="J50" s="205"/>
      <c r="K50" s="205"/>
      <c r="L50" s="205"/>
      <c r="M50" s="205"/>
      <c r="N50" s="205"/>
      <c r="O50" s="205"/>
      <c r="P50" s="205"/>
      <c r="Q50" s="205"/>
      <c r="R50" s="205"/>
      <c r="S50" s="205"/>
    </row>
    <row r="51" spans="3:19">
      <c r="C51" s="205"/>
      <c r="D51" s="247"/>
      <c r="E51" s="205"/>
      <c r="F51" s="205"/>
      <c r="G51" s="205"/>
      <c r="H51" s="205"/>
      <c r="I51" s="205"/>
      <c r="J51" s="205"/>
      <c r="K51" s="205"/>
      <c r="L51" s="205"/>
      <c r="M51" s="205"/>
      <c r="N51" s="205"/>
      <c r="O51" s="205"/>
      <c r="P51" s="205"/>
      <c r="Q51" s="205"/>
      <c r="R51" s="205"/>
      <c r="S51" s="205"/>
    </row>
    <row r="52" spans="3:19">
      <c r="C52" s="205"/>
      <c r="D52" s="247"/>
      <c r="E52" s="205"/>
      <c r="F52" s="205"/>
      <c r="G52" s="205"/>
      <c r="H52" s="205"/>
      <c r="I52" s="205"/>
      <c r="J52" s="205"/>
      <c r="K52" s="205"/>
      <c r="L52" s="205"/>
      <c r="M52" s="205"/>
      <c r="N52" s="205"/>
      <c r="O52" s="205"/>
      <c r="P52" s="205"/>
      <c r="Q52" s="205"/>
      <c r="R52" s="205"/>
      <c r="S52" s="205"/>
    </row>
  </sheetData>
  <mergeCells count="5">
    <mergeCell ref="C1:J1"/>
    <mergeCell ref="I4:J4"/>
    <mergeCell ref="E6:R6"/>
    <mergeCell ref="E7:K7"/>
    <mergeCell ref="L7:R7"/>
  </mergeCells>
  <printOptions horizontalCentered="1"/>
  <pageMargins left="0.59055118110236227" right="0.59055118110236227" top="0.98425196850393704" bottom="0.98425196850393704" header="0.51181102362204722" footer="0.51181102362204722"/>
  <pageSetup paperSize="9" scale="74" orientation="landscape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49"/>
  <sheetViews>
    <sheetView workbookViewId="0">
      <selection activeCell="J13" sqref="J13:N13"/>
    </sheetView>
  </sheetViews>
  <sheetFormatPr defaultRowHeight="11.25"/>
  <cols>
    <col min="1" max="1" width="16.7109375" style="105" customWidth="1"/>
    <col min="2" max="2" width="1.7109375" style="105" customWidth="1"/>
    <col min="3" max="3" width="7.5703125" style="105" customWidth="1"/>
    <col min="4" max="4" width="7.140625" style="105" customWidth="1"/>
    <col min="5" max="5" width="6.5703125" style="105" customWidth="1"/>
    <col min="6" max="6" width="7.42578125" style="105" customWidth="1"/>
    <col min="7" max="8" width="6.85546875" style="105" customWidth="1"/>
    <col min="9" max="9" width="6.28515625" style="105" customWidth="1"/>
    <col min="10" max="10" width="7" style="105" customWidth="1"/>
    <col min="11" max="11" width="7.85546875" style="105" customWidth="1"/>
    <col min="12" max="12" width="6.85546875" style="105" customWidth="1"/>
    <col min="13" max="13" width="7" style="105" customWidth="1"/>
    <col min="14" max="14" width="6.85546875" style="105" customWidth="1"/>
    <col min="15" max="16384" width="9.140625" style="105"/>
  </cols>
  <sheetData>
    <row r="1" spans="1:14" s="183" customFormat="1" ht="12">
      <c r="A1" s="183" t="s">
        <v>194</v>
      </c>
    </row>
    <row r="2" spans="1:14" s="183" customFormat="1" ht="12"/>
    <row r="3" spans="1:14" s="183" customFormat="1" ht="12">
      <c r="K3" s="183" t="s">
        <v>67</v>
      </c>
    </row>
    <row r="4" spans="1:14">
      <c r="A4" s="141" t="s">
        <v>195</v>
      </c>
      <c r="C4" s="105" t="s">
        <v>196</v>
      </c>
    </row>
    <row r="5" spans="1:14" s="125" customFormat="1" ht="13.5" customHeight="1">
      <c r="A5" s="184"/>
      <c r="B5" s="185"/>
      <c r="C5" s="186"/>
      <c r="D5" s="187"/>
      <c r="E5" s="187"/>
      <c r="F5" s="188"/>
      <c r="G5" s="188"/>
      <c r="H5" s="188" t="s">
        <v>197</v>
      </c>
      <c r="I5" s="187"/>
      <c r="J5" s="187"/>
      <c r="K5" s="187"/>
      <c r="L5" s="187"/>
      <c r="M5" s="187"/>
      <c r="N5" s="185"/>
    </row>
    <row r="6" spans="1:14" s="125" customFormat="1" ht="12.75" customHeight="1">
      <c r="A6" s="189" t="s">
        <v>198</v>
      </c>
      <c r="B6" s="190"/>
      <c r="C6" s="105"/>
      <c r="D6" s="1282" t="s">
        <v>199</v>
      </c>
      <c r="E6" s="1283"/>
      <c r="F6" s="1283"/>
      <c r="G6" s="1283"/>
      <c r="H6" s="1283"/>
      <c r="I6" s="1284"/>
      <c r="J6" s="1282" t="s">
        <v>200</v>
      </c>
      <c r="K6" s="1283"/>
      <c r="L6" s="1283"/>
      <c r="M6" s="1283"/>
      <c r="N6" s="1284"/>
    </row>
    <row r="7" spans="1:14" ht="12.75" customHeight="1">
      <c r="A7" s="192" t="s">
        <v>195</v>
      </c>
      <c r="B7" s="193"/>
      <c r="C7" s="194" t="s">
        <v>201</v>
      </c>
      <c r="D7" s="130" t="s">
        <v>196</v>
      </c>
      <c r="E7" s="130" t="s">
        <v>196</v>
      </c>
      <c r="F7" s="130" t="s">
        <v>196</v>
      </c>
      <c r="G7" s="130" t="s">
        <v>196</v>
      </c>
      <c r="H7" s="130" t="s">
        <v>196</v>
      </c>
      <c r="I7" s="130" t="s">
        <v>196</v>
      </c>
      <c r="J7" s="110"/>
      <c r="K7" s="130" t="s">
        <v>202</v>
      </c>
      <c r="L7" s="130" t="s">
        <v>203</v>
      </c>
      <c r="M7" s="130" t="s">
        <v>204</v>
      </c>
      <c r="N7" s="130" t="s">
        <v>205</v>
      </c>
    </row>
    <row r="8" spans="1:14">
      <c r="A8" s="192" t="s">
        <v>206</v>
      </c>
      <c r="B8" s="193"/>
      <c r="C8" s="116" t="s">
        <v>207</v>
      </c>
      <c r="D8" s="130" t="s">
        <v>208</v>
      </c>
      <c r="E8" s="130" t="s">
        <v>209</v>
      </c>
      <c r="F8" s="130" t="s">
        <v>210</v>
      </c>
      <c r="G8" s="130" t="s">
        <v>211</v>
      </c>
      <c r="H8" s="130" t="s">
        <v>212</v>
      </c>
      <c r="I8" s="130" t="s">
        <v>213</v>
      </c>
      <c r="J8" s="131" t="s">
        <v>196</v>
      </c>
      <c r="K8" s="130" t="s">
        <v>214</v>
      </c>
      <c r="L8" s="130" t="s">
        <v>215</v>
      </c>
      <c r="M8" s="130" t="s">
        <v>216</v>
      </c>
      <c r="N8" s="130" t="s">
        <v>217</v>
      </c>
    </row>
    <row r="9" spans="1:14">
      <c r="A9" s="192" t="s">
        <v>218</v>
      </c>
      <c r="B9" s="193"/>
      <c r="C9" s="116" t="s">
        <v>219</v>
      </c>
      <c r="D9" s="130" t="s">
        <v>196</v>
      </c>
      <c r="E9" s="130" t="s">
        <v>196</v>
      </c>
      <c r="F9" s="130" t="s">
        <v>196</v>
      </c>
      <c r="G9" s="130" t="s">
        <v>196</v>
      </c>
      <c r="H9" s="130" t="s">
        <v>196</v>
      </c>
      <c r="I9" s="130" t="s">
        <v>220</v>
      </c>
      <c r="J9" s="131" t="s">
        <v>221</v>
      </c>
      <c r="K9" s="130" t="s">
        <v>222</v>
      </c>
      <c r="L9" s="130" t="s">
        <v>223</v>
      </c>
      <c r="M9" s="130" t="s">
        <v>224</v>
      </c>
      <c r="N9" s="130" t="s">
        <v>225</v>
      </c>
    </row>
    <row r="10" spans="1:14" s="141" customFormat="1" ht="12.75" customHeight="1">
      <c r="A10" s="195" t="s">
        <v>195</v>
      </c>
      <c r="B10" s="196"/>
      <c r="C10" s="197" t="s">
        <v>196</v>
      </c>
      <c r="D10" s="138" t="s">
        <v>196</v>
      </c>
      <c r="E10" s="138" t="s">
        <v>196</v>
      </c>
      <c r="F10" s="138" t="s">
        <v>196</v>
      </c>
      <c r="G10" s="138" t="s">
        <v>196</v>
      </c>
      <c r="H10" s="138" t="s">
        <v>196</v>
      </c>
      <c r="I10" s="138" t="s">
        <v>196</v>
      </c>
      <c r="J10" s="198" t="s">
        <v>196</v>
      </c>
      <c r="K10" s="138" t="s">
        <v>196</v>
      </c>
      <c r="L10" s="138" t="s">
        <v>226</v>
      </c>
      <c r="M10" s="138" t="s">
        <v>196</v>
      </c>
      <c r="N10" s="138" t="s">
        <v>227</v>
      </c>
    </row>
    <row r="11" spans="1:14" s="125" customFormat="1" ht="12.75" customHeight="1">
      <c r="A11" s="199">
        <v>0</v>
      </c>
      <c r="B11" s="200"/>
      <c r="C11" s="124">
        <v>1</v>
      </c>
      <c r="D11" s="124">
        <v>2</v>
      </c>
      <c r="E11" s="124">
        <v>3</v>
      </c>
      <c r="F11" s="124">
        <v>4</v>
      </c>
      <c r="G11" s="124">
        <v>5</v>
      </c>
      <c r="H11" s="124">
        <v>6</v>
      </c>
      <c r="I11" s="124">
        <v>7</v>
      </c>
      <c r="J11" s="124">
        <v>8</v>
      </c>
      <c r="K11" s="124">
        <v>9</v>
      </c>
      <c r="L11" s="124">
        <v>10</v>
      </c>
      <c r="M11" s="124">
        <v>11</v>
      </c>
      <c r="N11" s="124">
        <v>12</v>
      </c>
    </row>
    <row r="12" spans="1:14" s="125" customFormat="1" ht="11.25" customHeight="1">
      <c r="A12" s="201"/>
      <c r="B12" s="120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</row>
    <row r="13" spans="1:14" ht="11.25" customHeight="1">
      <c r="A13" s="114" t="s">
        <v>228</v>
      </c>
      <c r="B13" s="107" t="s">
        <v>229</v>
      </c>
      <c r="C13" s="129">
        <v>1600455</v>
      </c>
      <c r="D13" s="129">
        <v>233809</v>
      </c>
      <c r="E13" s="129">
        <v>449214</v>
      </c>
      <c r="F13" s="129">
        <v>345832</v>
      </c>
      <c r="G13" s="129">
        <v>290516</v>
      </c>
      <c r="H13" s="129">
        <v>185636</v>
      </c>
      <c r="I13" s="129">
        <v>95448</v>
      </c>
      <c r="J13" s="129">
        <v>203948</v>
      </c>
      <c r="K13" s="129">
        <v>344871</v>
      </c>
      <c r="L13" s="129">
        <v>170150</v>
      </c>
      <c r="M13" s="129">
        <v>433726</v>
      </c>
      <c r="N13" s="129">
        <v>447760</v>
      </c>
    </row>
    <row r="14" spans="1:14" ht="11.25" customHeight="1">
      <c r="A14" s="114"/>
      <c r="B14" s="107" t="s">
        <v>230</v>
      </c>
      <c r="C14" s="129">
        <v>819049</v>
      </c>
      <c r="D14" s="129">
        <v>124863</v>
      </c>
      <c r="E14" s="129">
        <v>266605</v>
      </c>
      <c r="F14" s="129">
        <v>190658</v>
      </c>
      <c r="G14" s="129">
        <v>141465</v>
      </c>
      <c r="H14" s="129">
        <v>83105</v>
      </c>
      <c r="I14" s="129">
        <v>12353</v>
      </c>
      <c r="J14" s="129">
        <v>137150</v>
      </c>
      <c r="K14" s="129">
        <v>203361</v>
      </c>
      <c r="L14" s="129">
        <v>110516</v>
      </c>
      <c r="M14" s="129">
        <v>180497</v>
      </c>
      <c r="N14" s="129">
        <v>187525</v>
      </c>
    </row>
    <row r="15" spans="1:14" ht="11.25" customHeight="1">
      <c r="A15" s="114" t="s">
        <v>231</v>
      </c>
      <c r="B15" s="107" t="s">
        <v>229</v>
      </c>
      <c r="C15" s="129">
        <v>103991</v>
      </c>
      <c r="D15" s="129">
        <v>12160</v>
      </c>
      <c r="E15" s="129">
        <v>26624</v>
      </c>
      <c r="F15" s="129">
        <v>22957</v>
      </c>
      <c r="G15" s="129">
        <v>19151</v>
      </c>
      <c r="H15" s="129">
        <v>14634</v>
      </c>
      <c r="I15" s="129">
        <v>8465</v>
      </c>
      <c r="J15" s="129">
        <v>11807</v>
      </c>
      <c r="K15" s="129">
        <v>21082</v>
      </c>
      <c r="L15" s="129">
        <v>9862</v>
      </c>
      <c r="M15" s="129">
        <v>28961</v>
      </c>
      <c r="N15" s="129">
        <v>32279</v>
      </c>
    </row>
    <row r="16" spans="1:14" ht="11.25" customHeight="1">
      <c r="A16" s="114"/>
      <c r="B16" s="107" t="s">
        <v>230</v>
      </c>
      <c r="C16" s="129">
        <v>52518</v>
      </c>
      <c r="D16" s="129">
        <v>7127</v>
      </c>
      <c r="E16" s="129">
        <v>16538</v>
      </c>
      <c r="F16" s="129">
        <v>12612</v>
      </c>
      <c r="G16" s="129">
        <v>8908</v>
      </c>
      <c r="H16" s="129">
        <v>6341</v>
      </c>
      <c r="I16" s="129">
        <v>992</v>
      </c>
      <c r="J16" s="129">
        <v>7875</v>
      </c>
      <c r="K16" s="129">
        <v>12658</v>
      </c>
      <c r="L16" s="129">
        <v>6580</v>
      </c>
      <c r="M16" s="129">
        <v>11847</v>
      </c>
      <c r="N16" s="129">
        <v>13558</v>
      </c>
    </row>
    <row r="17" spans="1:14" ht="11.25" customHeight="1">
      <c r="A17" s="114" t="s">
        <v>232</v>
      </c>
      <c r="B17" s="107" t="s">
        <v>229</v>
      </c>
      <c r="C17" s="129">
        <v>111192</v>
      </c>
      <c r="D17" s="129">
        <v>17358</v>
      </c>
      <c r="E17" s="129">
        <v>31091</v>
      </c>
      <c r="F17" s="129">
        <v>24692</v>
      </c>
      <c r="G17" s="129">
        <v>20611</v>
      </c>
      <c r="H17" s="129">
        <v>12018</v>
      </c>
      <c r="I17" s="129">
        <v>5422</v>
      </c>
      <c r="J17" s="129">
        <v>9311</v>
      </c>
      <c r="K17" s="129">
        <v>21190</v>
      </c>
      <c r="L17" s="129">
        <v>11140</v>
      </c>
      <c r="M17" s="129">
        <v>33149</v>
      </c>
      <c r="N17" s="129">
        <v>36402</v>
      </c>
    </row>
    <row r="18" spans="1:14" ht="11.25" customHeight="1">
      <c r="A18" s="114"/>
      <c r="B18" s="107" t="s">
        <v>230</v>
      </c>
      <c r="C18" s="129">
        <v>61341</v>
      </c>
      <c r="D18" s="129">
        <v>10001</v>
      </c>
      <c r="E18" s="129">
        <v>19477</v>
      </c>
      <c r="F18" s="129">
        <v>14519</v>
      </c>
      <c r="G18" s="129">
        <v>10862</v>
      </c>
      <c r="H18" s="129">
        <v>5688</v>
      </c>
      <c r="I18" s="129">
        <v>794</v>
      </c>
      <c r="J18" s="129">
        <v>6471</v>
      </c>
      <c r="K18" s="129">
        <v>14184</v>
      </c>
      <c r="L18" s="129">
        <v>7728</v>
      </c>
      <c r="M18" s="129">
        <v>15978</v>
      </c>
      <c r="N18" s="129">
        <v>16980</v>
      </c>
    </row>
    <row r="19" spans="1:14" ht="11.25" customHeight="1">
      <c r="A19" s="114" t="s">
        <v>233</v>
      </c>
      <c r="B19" s="107" t="s">
        <v>229</v>
      </c>
      <c r="C19" s="129">
        <v>110316</v>
      </c>
      <c r="D19" s="129">
        <v>18678</v>
      </c>
      <c r="E19" s="129">
        <v>35312</v>
      </c>
      <c r="F19" s="129">
        <v>22917</v>
      </c>
      <c r="G19" s="129">
        <v>17618</v>
      </c>
      <c r="H19" s="129">
        <v>10480</v>
      </c>
      <c r="I19" s="129">
        <v>5311</v>
      </c>
      <c r="J19" s="129">
        <v>16479</v>
      </c>
      <c r="K19" s="129">
        <v>26712</v>
      </c>
      <c r="L19" s="129">
        <v>12956</v>
      </c>
      <c r="M19" s="129">
        <v>27389</v>
      </c>
      <c r="N19" s="129">
        <v>26780</v>
      </c>
    </row>
    <row r="20" spans="1:14" ht="11.25" customHeight="1">
      <c r="A20" s="114"/>
      <c r="B20" s="107" t="s">
        <v>230</v>
      </c>
      <c r="C20" s="129">
        <v>52562</v>
      </c>
      <c r="D20" s="129">
        <v>8847</v>
      </c>
      <c r="E20" s="129">
        <v>19497</v>
      </c>
      <c r="F20" s="129">
        <v>11587</v>
      </c>
      <c r="G20" s="129">
        <v>7853</v>
      </c>
      <c r="H20" s="129">
        <v>4183</v>
      </c>
      <c r="I20" s="129">
        <v>595</v>
      </c>
      <c r="J20" s="129">
        <v>10916</v>
      </c>
      <c r="K20" s="129">
        <v>14078</v>
      </c>
      <c r="L20" s="129">
        <v>7758</v>
      </c>
      <c r="M20" s="129">
        <v>10182</v>
      </c>
      <c r="N20" s="129">
        <v>9628</v>
      </c>
    </row>
    <row r="21" spans="1:14" ht="11.25" customHeight="1">
      <c r="A21" s="114" t="s">
        <v>234</v>
      </c>
      <c r="B21" s="107" t="s">
        <v>229</v>
      </c>
      <c r="C21" s="129">
        <v>39423</v>
      </c>
      <c r="D21" s="129">
        <v>5247</v>
      </c>
      <c r="E21" s="129">
        <v>10791</v>
      </c>
      <c r="F21" s="129">
        <v>8536</v>
      </c>
      <c r="G21" s="129">
        <v>7007</v>
      </c>
      <c r="H21" s="129">
        <v>5075</v>
      </c>
      <c r="I21" s="129">
        <v>2767</v>
      </c>
      <c r="J21" s="129">
        <v>3878</v>
      </c>
      <c r="K21" s="129">
        <v>8189</v>
      </c>
      <c r="L21" s="129">
        <v>3597</v>
      </c>
      <c r="M21" s="129">
        <v>11767</v>
      </c>
      <c r="N21" s="129">
        <v>11992</v>
      </c>
    </row>
    <row r="22" spans="1:14" ht="11.25" customHeight="1">
      <c r="A22" s="114"/>
      <c r="B22" s="107" t="s">
        <v>230</v>
      </c>
      <c r="C22" s="129">
        <v>20882</v>
      </c>
      <c r="D22" s="129">
        <v>3082</v>
      </c>
      <c r="E22" s="129">
        <v>6861</v>
      </c>
      <c r="F22" s="129">
        <v>4899</v>
      </c>
      <c r="G22" s="129">
        <v>3415</v>
      </c>
      <c r="H22" s="129">
        <v>2283</v>
      </c>
      <c r="I22" s="129">
        <v>342</v>
      </c>
      <c r="J22" s="129">
        <v>2615</v>
      </c>
      <c r="K22" s="129">
        <v>5132</v>
      </c>
      <c r="L22" s="129">
        <v>2538</v>
      </c>
      <c r="M22" s="129">
        <v>5151</v>
      </c>
      <c r="N22" s="129">
        <v>5446</v>
      </c>
    </row>
    <row r="23" spans="1:14" ht="11.25" customHeight="1">
      <c r="A23" s="114" t="s">
        <v>235</v>
      </c>
      <c r="B23" s="107" t="s">
        <v>229</v>
      </c>
      <c r="C23" s="129">
        <v>112879</v>
      </c>
      <c r="D23" s="129">
        <v>13956</v>
      </c>
      <c r="E23" s="129">
        <v>28943</v>
      </c>
      <c r="F23" s="129">
        <v>25593</v>
      </c>
      <c r="G23" s="129">
        <v>21579</v>
      </c>
      <c r="H23" s="129">
        <v>14631</v>
      </c>
      <c r="I23" s="129">
        <v>8177</v>
      </c>
      <c r="J23" s="129">
        <v>12814</v>
      </c>
      <c r="K23" s="129">
        <v>21967</v>
      </c>
      <c r="L23" s="129">
        <v>12824</v>
      </c>
      <c r="M23" s="129">
        <v>27271</v>
      </c>
      <c r="N23" s="129">
        <v>38003</v>
      </c>
    </row>
    <row r="24" spans="1:14" ht="11.25" customHeight="1">
      <c r="A24" s="114"/>
      <c r="B24" s="107" t="s">
        <v>230</v>
      </c>
      <c r="C24" s="129">
        <v>55029</v>
      </c>
      <c r="D24" s="129">
        <v>7311</v>
      </c>
      <c r="E24" s="129">
        <v>16476</v>
      </c>
      <c r="F24" s="129">
        <v>13172</v>
      </c>
      <c r="G24" s="129">
        <v>10287</v>
      </c>
      <c r="H24" s="129">
        <v>6704</v>
      </c>
      <c r="I24" s="129">
        <v>1079</v>
      </c>
      <c r="J24" s="129">
        <v>8592</v>
      </c>
      <c r="K24" s="129">
        <v>12408</v>
      </c>
      <c r="L24" s="129">
        <v>8059</v>
      </c>
      <c r="M24" s="129">
        <v>10793</v>
      </c>
      <c r="N24" s="129">
        <v>15177</v>
      </c>
    </row>
    <row r="25" spans="1:14" ht="11.25" customHeight="1">
      <c r="A25" s="114" t="s">
        <v>236</v>
      </c>
      <c r="B25" s="107" t="s">
        <v>229</v>
      </c>
      <c r="C25" s="129">
        <v>122040</v>
      </c>
      <c r="D25" s="129">
        <v>20891</v>
      </c>
      <c r="E25" s="129">
        <v>35323</v>
      </c>
      <c r="F25" s="129">
        <v>25307</v>
      </c>
      <c r="G25" s="129">
        <v>21719</v>
      </c>
      <c r="H25" s="129">
        <v>12808</v>
      </c>
      <c r="I25" s="129">
        <v>5992</v>
      </c>
      <c r="J25" s="129">
        <v>18514</v>
      </c>
      <c r="K25" s="129">
        <v>29187</v>
      </c>
      <c r="L25" s="129">
        <v>13407</v>
      </c>
      <c r="M25" s="129">
        <v>34573</v>
      </c>
      <c r="N25" s="129">
        <v>26359</v>
      </c>
    </row>
    <row r="26" spans="1:14" ht="11.25" customHeight="1">
      <c r="A26" s="114"/>
      <c r="B26" s="107" t="s">
        <v>230</v>
      </c>
      <c r="C26" s="129">
        <v>63652</v>
      </c>
      <c r="D26" s="129">
        <v>10689</v>
      </c>
      <c r="E26" s="129">
        <v>21345</v>
      </c>
      <c r="F26" s="129">
        <v>14522</v>
      </c>
      <c r="G26" s="129">
        <v>10715</v>
      </c>
      <c r="H26" s="129">
        <v>5603</v>
      </c>
      <c r="I26" s="129">
        <v>778</v>
      </c>
      <c r="J26" s="129">
        <v>12694</v>
      </c>
      <c r="K26" s="129">
        <v>17715</v>
      </c>
      <c r="L26" s="129">
        <v>8579</v>
      </c>
      <c r="M26" s="129">
        <v>14186</v>
      </c>
      <c r="N26" s="129">
        <v>10478</v>
      </c>
    </row>
    <row r="27" spans="1:14" ht="11.25" customHeight="1">
      <c r="A27" s="114" t="s">
        <v>237</v>
      </c>
      <c r="B27" s="107" t="s">
        <v>229</v>
      </c>
      <c r="C27" s="129">
        <v>221524</v>
      </c>
      <c r="D27" s="129">
        <v>30665</v>
      </c>
      <c r="E27" s="129">
        <v>59756</v>
      </c>
      <c r="F27" s="129">
        <v>49598</v>
      </c>
      <c r="G27" s="129">
        <v>40147</v>
      </c>
      <c r="H27" s="129">
        <v>26212</v>
      </c>
      <c r="I27" s="129">
        <v>15146</v>
      </c>
      <c r="J27" s="129">
        <v>33313</v>
      </c>
      <c r="K27" s="129">
        <v>47834</v>
      </c>
      <c r="L27" s="129">
        <v>25314</v>
      </c>
      <c r="M27" s="129">
        <v>53877</v>
      </c>
      <c r="N27" s="129">
        <v>61186</v>
      </c>
    </row>
    <row r="28" spans="1:14" ht="11.25" customHeight="1">
      <c r="A28" s="114"/>
      <c r="B28" s="107" t="s">
        <v>230</v>
      </c>
      <c r="C28" s="129">
        <v>105750</v>
      </c>
      <c r="D28" s="129">
        <v>15023</v>
      </c>
      <c r="E28" s="129">
        <v>32541</v>
      </c>
      <c r="F28" s="129">
        <v>25777</v>
      </c>
      <c r="G28" s="129">
        <v>18757</v>
      </c>
      <c r="H28" s="129">
        <v>11750</v>
      </c>
      <c r="I28" s="129">
        <v>1902</v>
      </c>
      <c r="J28" s="129">
        <v>21695</v>
      </c>
      <c r="K28" s="129">
        <v>25832</v>
      </c>
      <c r="L28" s="129">
        <v>15341</v>
      </c>
      <c r="M28" s="129">
        <v>20535</v>
      </c>
      <c r="N28" s="129">
        <v>22347</v>
      </c>
    </row>
    <row r="29" spans="1:14" ht="11.25" customHeight="1">
      <c r="A29" s="114" t="s">
        <v>238</v>
      </c>
      <c r="B29" s="107" t="s">
        <v>229</v>
      </c>
      <c r="C29" s="129">
        <v>36937</v>
      </c>
      <c r="D29" s="129">
        <v>5060</v>
      </c>
      <c r="E29" s="129">
        <v>9857</v>
      </c>
      <c r="F29" s="129">
        <v>7198</v>
      </c>
      <c r="G29" s="129">
        <v>7066</v>
      </c>
      <c r="H29" s="129">
        <v>4993</v>
      </c>
      <c r="I29" s="129">
        <v>2763</v>
      </c>
      <c r="J29" s="129">
        <v>4162</v>
      </c>
      <c r="K29" s="129">
        <v>7042</v>
      </c>
      <c r="L29" s="129">
        <v>3560</v>
      </c>
      <c r="M29" s="129">
        <v>10665</v>
      </c>
      <c r="N29" s="129">
        <v>11508</v>
      </c>
    </row>
    <row r="30" spans="1:14" ht="11.25" customHeight="1">
      <c r="A30" s="114"/>
      <c r="B30" s="107" t="s">
        <v>230</v>
      </c>
      <c r="C30" s="129">
        <v>19594</v>
      </c>
      <c r="D30" s="129">
        <v>2983</v>
      </c>
      <c r="E30" s="129">
        <v>6390</v>
      </c>
      <c r="F30" s="129">
        <v>4205</v>
      </c>
      <c r="G30" s="129">
        <v>3548</v>
      </c>
      <c r="H30" s="129">
        <v>2165</v>
      </c>
      <c r="I30" s="129">
        <v>303</v>
      </c>
      <c r="J30" s="129">
        <v>2779</v>
      </c>
      <c r="K30" s="129">
        <v>4531</v>
      </c>
      <c r="L30" s="129">
        <v>2460</v>
      </c>
      <c r="M30" s="129">
        <v>4777</v>
      </c>
      <c r="N30" s="129">
        <v>5047</v>
      </c>
    </row>
    <row r="31" spans="1:14" ht="11.25" customHeight="1">
      <c r="A31" s="114" t="s">
        <v>239</v>
      </c>
      <c r="B31" s="107" t="s">
        <v>229</v>
      </c>
      <c r="C31" s="129">
        <v>125009</v>
      </c>
      <c r="D31" s="129">
        <v>20436</v>
      </c>
      <c r="E31" s="129">
        <v>38262</v>
      </c>
      <c r="F31" s="129">
        <v>27097</v>
      </c>
      <c r="G31" s="129">
        <v>22760</v>
      </c>
      <c r="H31" s="129">
        <v>11449</v>
      </c>
      <c r="I31" s="129">
        <v>5005</v>
      </c>
      <c r="J31" s="129">
        <v>17723</v>
      </c>
      <c r="K31" s="129">
        <v>31316</v>
      </c>
      <c r="L31" s="129">
        <v>13006</v>
      </c>
      <c r="M31" s="129">
        <v>37177</v>
      </c>
      <c r="N31" s="129">
        <v>25787</v>
      </c>
    </row>
    <row r="32" spans="1:14" ht="11.25" customHeight="1">
      <c r="A32" s="114"/>
      <c r="B32" s="107" t="s">
        <v>230</v>
      </c>
      <c r="C32" s="129">
        <v>63688</v>
      </c>
      <c r="D32" s="129">
        <v>10033</v>
      </c>
      <c r="E32" s="129">
        <v>22218</v>
      </c>
      <c r="F32" s="129">
        <v>14958</v>
      </c>
      <c r="G32" s="129">
        <v>11134</v>
      </c>
      <c r="H32" s="129">
        <v>4703</v>
      </c>
      <c r="I32" s="129">
        <v>642</v>
      </c>
      <c r="J32" s="129">
        <v>12326</v>
      </c>
      <c r="K32" s="129">
        <v>18374</v>
      </c>
      <c r="L32" s="129">
        <v>8418</v>
      </c>
      <c r="M32" s="129">
        <v>15129</v>
      </c>
      <c r="N32" s="129">
        <v>9441</v>
      </c>
    </row>
    <row r="33" spans="1:14" ht="11.25" customHeight="1">
      <c r="A33" s="114" t="s">
        <v>240</v>
      </c>
      <c r="B33" s="107" t="s">
        <v>229</v>
      </c>
      <c r="C33" s="129">
        <v>56242</v>
      </c>
      <c r="D33" s="129">
        <v>8970</v>
      </c>
      <c r="E33" s="129">
        <v>16474</v>
      </c>
      <c r="F33" s="129">
        <v>11084</v>
      </c>
      <c r="G33" s="129">
        <v>9723</v>
      </c>
      <c r="H33" s="129">
        <v>6519</v>
      </c>
      <c r="I33" s="129">
        <v>3472</v>
      </c>
      <c r="J33" s="129">
        <v>7891</v>
      </c>
      <c r="K33" s="129">
        <v>12888</v>
      </c>
      <c r="L33" s="129">
        <v>6613</v>
      </c>
      <c r="M33" s="129">
        <v>13417</v>
      </c>
      <c r="N33" s="129">
        <v>15433</v>
      </c>
    </row>
    <row r="34" spans="1:14" ht="11.25" customHeight="1">
      <c r="A34" s="114"/>
      <c r="B34" s="107" t="s">
        <v>230</v>
      </c>
      <c r="C34" s="129">
        <v>24881</v>
      </c>
      <c r="D34" s="129">
        <v>4094</v>
      </c>
      <c r="E34" s="129">
        <v>8351</v>
      </c>
      <c r="F34" s="129">
        <v>5275</v>
      </c>
      <c r="G34" s="129">
        <v>4157</v>
      </c>
      <c r="H34" s="129">
        <v>2613</v>
      </c>
      <c r="I34" s="129">
        <v>391</v>
      </c>
      <c r="J34" s="129">
        <v>5000</v>
      </c>
      <c r="K34" s="129">
        <v>6444</v>
      </c>
      <c r="L34" s="129">
        <v>3811</v>
      </c>
      <c r="M34" s="129">
        <v>4379</v>
      </c>
      <c r="N34" s="129">
        <v>5247</v>
      </c>
    </row>
    <row r="35" spans="1:14" ht="11.25" customHeight="1">
      <c r="A35" s="114" t="s">
        <v>241</v>
      </c>
      <c r="B35" s="107" t="s">
        <v>229</v>
      </c>
      <c r="C35" s="129">
        <v>79321</v>
      </c>
      <c r="D35" s="129">
        <v>11981</v>
      </c>
      <c r="E35" s="129">
        <v>22641</v>
      </c>
      <c r="F35" s="129">
        <v>17083</v>
      </c>
      <c r="G35" s="129">
        <v>14046</v>
      </c>
      <c r="H35" s="129">
        <v>9001</v>
      </c>
      <c r="I35" s="129">
        <v>4569</v>
      </c>
      <c r="J35" s="129">
        <v>9755</v>
      </c>
      <c r="K35" s="129">
        <v>15818</v>
      </c>
      <c r="L35" s="129">
        <v>9158</v>
      </c>
      <c r="M35" s="129">
        <v>21860</v>
      </c>
      <c r="N35" s="129">
        <v>22730</v>
      </c>
    </row>
    <row r="36" spans="1:14" ht="11.25" customHeight="1">
      <c r="A36" s="114"/>
      <c r="B36" s="107" t="s">
        <v>230</v>
      </c>
      <c r="C36" s="129">
        <v>45059</v>
      </c>
      <c r="D36" s="129">
        <v>7229</v>
      </c>
      <c r="E36" s="129">
        <v>14770</v>
      </c>
      <c r="F36" s="129">
        <v>10581</v>
      </c>
      <c r="G36" s="129">
        <v>7495</v>
      </c>
      <c r="H36" s="129">
        <v>4313</v>
      </c>
      <c r="I36" s="129">
        <v>671</v>
      </c>
      <c r="J36" s="129">
        <v>6717</v>
      </c>
      <c r="K36" s="129">
        <v>10525</v>
      </c>
      <c r="L36" s="129">
        <v>6393</v>
      </c>
      <c r="M36" s="129">
        <v>10356</v>
      </c>
      <c r="N36" s="129">
        <v>11068</v>
      </c>
    </row>
    <row r="37" spans="1:14" ht="11.25" customHeight="1">
      <c r="A37" s="114" t="s">
        <v>242</v>
      </c>
      <c r="B37" s="107" t="s">
        <v>229</v>
      </c>
      <c r="C37" s="129">
        <v>151168</v>
      </c>
      <c r="D37" s="129">
        <v>18433</v>
      </c>
      <c r="E37" s="129">
        <v>40936</v>
      </c>
      <c r="F37" s="129">
        <v>34000</v>
      </c>
      <c r="G37" s="129">
        <v>29652</v>
      </c>
      <c r="H37" s="129">
        <v>19062</v>
      </c>
      <c r="I37" s="129">
        <v>9085</v>
      </c>
      <c r="J37" s="129">
        <v>19583</v>
      </c>
      <c r="K37" s="129">
        <v>33247</v>
      </c>
      <c r="L37" s="129">
        <v>14047</v>
      </c>
      <c r="M37" s="129">
        <v>41089</v>
      </c>
      <c r="N37" s="129">
        <v>43202</v>
      </c>
    </row>
    <row r="38" spans="1:14" ht="11.25" customHeight="1">
      <c r="A38" s="114"/>
      <c r="B38" s="107" t="s">
        <v>230</v>
      </c>
      <c r="C38" s="129">
        <v>80475</v>
      </c>
      <c r="D38" s="129">
        <v>10521</v>
      </c>
      <c r="E38" s="129">
        <v>25256</v>
      </c>
      <c r="F38" s="129">
        <v>19184</v>
      </c>
      <c r="G38" s="129">
        <v>14985</v>
      </c>
      <c r="H38" s="129">
        <v>9243</v>
      </c>
      <c r="I38" s="129">
        <v>1286</v>
      </c>
      <c r="J38" s="129">
        <v>13015</v>
      </c>
      <c r="K38" s="129">
        <v>20044</v>
      </c>
      <c r="L38" s="129">
        <v>9616</v>
      </c>
      <c r="M38" s="129">
        <v>17585</v>
      </c>
      <c r="N38" s="129">
        <v>20215</v>
      </c>
    </row>
    <row r="39" spans="1:14" ht="11.25" customHeight="1">
      <c r="A39" s="114" t="s">
        <v>243</v>
      </c>
      <c r="B39" s="107" t="s">
        <v>229</v>
      </c>
      <c r="C39" s="129">
        <v>67679</v>
      </c>
      <c r="D39" s="129">
        <v>10969</v>
      </c>
      <c r="E39" s="129">
        <v>20133</v>
      </c>
      <c r="F39" s="129">
        <v>14283</v>
      </c>
      <c r="G39" s="129">
        <v>11723</v>
      </c>
      <c r="H39" s="129">
        <v>7098</v>
      </c>
      <c r="I39" s="129">
        <v>3473</v>
      </c>
      <c r="J39" s="129">
        <v>10470</v>
      </c>
      <c r="K39" s="129">
        <v>16788</v>
      </c>
      <c r="L39" s="129">
        <v>7220</v>
      </c>
      <c r="M39" s="129">
        <v>18808</v>
      </c>
      <c r="N39" s="129">
        <v>14393</v>
      </c>
    </row>
    <row r="40" spans="1:14" ht="11.25" customHeight="1">
      <c r="A40" s="114"/>
      <c r="B40" s="107" t="s">
        <v>230</v>
      </c>
      <c r="C40" s="129">
        <v>32602</v>
      </c>
      <c r="D40" s="129">
        <v>5327</v>
      </c>
      <c r="E40" s="129">
        <v>11195</v>
      </c>
      <c r="F40" s="129">
        <v>7436</v>
      </c>
      <c r="G40" s="129">
        <v>5350</v>
      </c>
      <c r="H40" s="129">
        <v>2898</v>
      </c>
      <c r="I40" s="129">
        <v>396</v>
      </c>
      <c r="J40" s="129">
        <v>7147</v>
      </c>
      <c r="K40" s="129">
        <v>8754</v>
      </c>
      <c r="L40" s="129">
        <v>4543</v>
      </c>
      <c r="M40" s="129">
        <v>6807</v>
      </c>
      <c r="N40" s="129">
        <v>5351</v>
      </c>
    </row>
    <row r="41" spans="1:14" ht="11.25" customHeight="1">
      <c r="A41" s="114" t="s">
        <v>244</v>
      </c>
      <c r="B41" s="107" t="s">
        <v>229</v>
      </c>
      <c r="C41" s="129">
        <v>85862</v>
      </c>
      <c r="D41" s="129">
        <v>13000</v>
      </c>
      <c r="E41" s="129">
        <v>23805</v>
      </c>
      <c r="F41" s="129">
        <v>18286</v>
      </c>
      <c r="G41" s="129">
        <v>16165</v>
      </c>
      <c r="H41" s="129">
        <v>9972</v>
      </c>
      <c r="I41" s="129">
        <v>4634</v>
      </c>
      <c r="J41" s="129">
        <v>7740</v>
      </c>
      <c r="K41" s="129">
        <v>16147</v>
      </c>
      <c r="L41" s="129">
        <v>9238</v>
      </c>
      <c r="M41" s="129">
        <v>23575</v>
      </c>
      <c r="N41" s="129">
        <v>29162</v>
      </c>
    </row>
    <row r="42" spans="1:14" ht="11.25" customHeight="1">
      <c r="A42" s="114"/>
      <c r="B42" s="107" t="s">
        <v>230</v>
      </c>
      <c r="C42" s="129">
        <v>44136</v>
      </c>
      <c r="D42" s="129">
        <v>7322</v>
      </c>
      <c r="E42" s="129">
        <v>13913</v>
      </c>
      <c r="F42" s="129">
        <v>9847</v>
      </c>
      <c r="G42" s="129">
        <v>7876</v>
      </c>
      <c r="H42" s="129">
        <v>4494</v>
      </c>
      <c r="I42" s="129">
        <v>684</v>
      </c>
      <c r="J42" s="129">
        <v>5183</v>
      </c>
      <c r="K42" s="129">
        <v>10031</v>
      </c>
      <c r="L42" s="129">
        <v>6063</v>
      </c>
      <c r="M42" s="129">
        <v>9897</v>
      </c>
      <c r="N42" s="129">
        <v>12962</v>
      </c>
    </row>
    <row r="43" spans="1:14" ht="11.25" customHeight="1">
      <c r="A43" s="114" t="s">
        <v>245</v>
      </c>
      <c r="B43" s="107" t="s">
        <v>229</v>
      </c>
      <c r="C43" s="129">
        <v>96679</v>
      </c>
      <c r="D43" s="129">
        <v>15539</v>
      </c>
      <c r="E43" s="129">
        <v>28078</v>
      </c>
      <c r="F43" s="129">
        <v>20294</v>
      </c>
      <c r="G43" s="129">
        <v>16700</v>
      </c>
      <c r="H43" s="129">
        <v>10894</v>
      </c>
      <c r="I43" s="129">
        <v>5174</v>
      </c>
      <c r="J43" s="129">
        <v>11987</v>
      </c>
      <c r="K43" s="129">
        <v>20901</v>
      </c>
      <c r="L43" s="129">
        <v>9263</v>
      </c>
      <c r="M43" s="129">
        <v>28909</v>
      </c>
      <c r="N43" s="129">
        <v>25619</v>
      </c>
    </row>
    <row r="44" spans="1:14" ht="11.25" customHeight="1">
      <c r="A44" s="114"/>
      <c r="B44" s="107" t="s">
        <v>230</v>
      </c>
      <c r="C44" s="129">
        <v>54614</v>
      </c>
      <c r="D44" s="129">
        <v>9268</v>
      </c>
      <c r="E44" s="129">
        <v>18489</v>
      </c>
      <c r="F44" s="129">
        <v>12293</v>
      </c>
      <c r="G44" s="129">
        <v>8632</v>
      </c>
      <c r="H44" s="129">
        <v>5225</v>
      </c>
      <c r="I44" s="129">
        <v>707</v>
      </c>
      <c r="J44" s="129">
        <v>8309</v>
      </c>
      <c r="K44" s="129">
        <v>13675</v>
      </c>
      <c r="L44" s="129">
        <v>6559</v>
      </c>
      <c r="M44" s="129">
        <v>14070</v>
      </c>
      <c r="N44" s="129">
        <v>12001</v>
      </c>
    </row>
    <row r="45" spans="1:14" ht="11.25" customHeight="1">
      <c r="A45" s="114" t="s">
        <v>246</v>
      </c>
      <c r="B45" s="107" t="s">
        <v>229</v>
      </c>
      <c r="C45" s="129">
        <v>80193</v>
      </c>
      <c r="D45" s="129">
        <v>10466</v>
      </c>
      <c r="E45" s="129">
        <v>21188</v>
      </c>
      <c r="F45" s="129">
        <v>16907</v>
      </c>
      <c r="G45" s="129">
        <v>14849</v>
      </c>
      <c r="H45" s="129">
        <v>10790</v>
      </c>
      <c r="I45" s="129">
        <v>5993</v>
      </c>
      <c r="J45" s="129">
        <v>8521</v>
      </c>
      <c r="K45" s="129">
        <v>14563</v>
      </c>
      <c r="L45" s="129">
        <v>8945</v>
      </c>
      <c r="M45" s="129">
        <v>21239</v>
      </c>
      <c r="N45" s="129">
        <v>26925</v>
      </c>
    </row>
    <row r="46" spans="1:14" ht="11.25" customHeight="1">
      <c r="A46" s="114"/>
      <c r="B46" s="107" t="s">
        <v>230</v>
      </c>
      <c r="C46" s="129">
        <v>42266</v>
      </c>
      <c r="D46" s="129">
        <v>6006</v>
      </c>
      <c r="E46" s="129">
        <v>13288</v>
      </c>
      <c r="F46" s="129">
        <v>9791</v>
      </c>
      <c r="G46" s="129">
        <v>7491</v>
      </c>
      <c r="H46" s="129">
        <v>4899</v>
      </c>
      <c r="I46" s="129">
        <v>791</v>
      </c>
      <c r="J46" s="129">
        <v>5816</v>
      </c>
      <c r="K46" s="129">
        <v>8976</v>
      </c>
      <c r="L46" s="129">
        <v>6070</v>
      </c>
      <c r="M46" s="129">
        <v>8825</v>
      </c>
      <c r="N46" s="129">
        <v>12579</v>
      </c>
    </row>
    <row r="47" spans="1:14" s="141" customFormat="1" ht="11.25" customHeight="1">
      <c r="A47" s="203"/>
      <c r="B47" s="204"/>
      <c r="C47" s="204"/>
      <c r="D47" s="204"/>
      <c r="E47" s="204"/>
      <c r="F47" s="204"/>
      <c r="G47" s="204"/>
      <c r="H47" s="204"/>
      <c r="I47" s="204"/>
      <c r="J47" s="204"/>
      <c r="K47" s="204"/>
      <c r="L47" s="204"/>
      <c r="M47" s="204"/>
      <c r="N47" s="204"/>
    </row>
    <row r="48" spans="1:14">
      <c r="C48" s="205"/>
      <c r="D48" s="205"/>
      <c r="E48" s="205"/>
      <c r="F48" s="205"/>
      <c r="G48" s="205"/>
      <c r="H48" s="205"/>
      <c r="I48" s="205"/>
      <c r="J48" s="205"/>
      <c r="K48" s="205"/>
      <c r="L48" s="205"/>
      <c r="M48" s="205"/>
      <c r="N48" s="205"/>
    </row>
    <row r="49" spans="3:14">
      <c r="C49" s="205"/>
      <c r="D49" s="205"/>
      <c r="E49" s="205"/>
      <c r="F49" s="205"/>
      <c r="G49" s="205"/>
      <c r="H49" s="205"/>
      <c r="I49" s="205"/>
      <c r="J49" s="205"/>
      <c r="K49" s="205"/>
      <c r="L49" s="205"/>
      <c r="M49" s="205"/>
      <c r="N49" s="205"/>
    </row>
  </sheetData>
  <mergeCells count="2">
    <mergeCell ref="D6:I6"/>
    <mergeCell ref="J6:N6"/>
  </mergeCells>
  <pageMargins left="0.35433070866141736" right="0.43307086614173229" top="0.98425196850393704" bottom="0.98425196850393704" header="0.51181102362204722" footer="0.27559055118110237"/>
  <pageSetup paperSize="9" scale="94" firstPageNumber="57" orientation="portrait" useFirstPageNumber="1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47"/>
  <sheetViews>
    <sheetView zoomScale="96" zoomScaleNormal="96" workbookViewId="0">
      <selection activeCell="K12" sqref="K12:P12"/>
    </sheetView>
  </sheetViews>
  <sheetFormatPr defaultRowHeight="9.75"/>
  <cols>
    <col min="1" max="1" width="16.140625" style="205" customWidth="1"/>
    <col min="2" max="2" width="2.28515625" style="205" customWidth="1"/>
    <col min="3" max="3" width="7" style="205" customWidth="1"/>
    <col min="4" max="4" width="6.28515625" style="205" customWidth="1"/>
    <col min="5" max="5" width="6.5703125" style="205" customWidth="1"/>
    <col min="6" max="6" width="6.28515625" style="205" customWidth="1"/>
    <col min="7" max="8" width="6.140625" style="205" customWidth="1"/>
    <col min="9" max="9" width="5.28515625" style="205" customWidth="1"/>
    <col min="10" max="10" width="6" style="205" customWidth="1"/>
    <col min="11" max="11" width="6.140625" style="205" customWidth="1"/>
    <col min="12" max="12" width="5.7109375" style="205" customWidth="1"/>
    <col min="13" max="13" width="5.85546875" style="205" customWidth="1"/>
    <col min="14" max="15" width="6.42578125" style="205" customWidth="1"/>
    <col min="16" max="16" width="5.85546875" style="205" customWidth="1"/>
    <col min="17" max="16384" width="9.140625" style="205"/>
  </cols>
  <sheetData>
    <row r="1" spans="1:16" s="105" customFormat="1" ht="11.25">
      <c r="A1" s="105" t="s">
        <v>247</v>
      </c>
    </row>
    <row r="2" spans="1:16" s="105" customFormat="1" ht="11.25"/>
    <row r="3" spans="1:16">
      <c r="L3" s="205" t="s">
        <v>67</v>
      </c>
    </row>
    <row r="4" spans="1:16">
      <c r="A4" s="205" t="s">
        <v>195</v>
      </c>
    </row>
    <row r="5" spans="1:16" s="212" customFormat="1" ht="12.75" customHeight="1">
      <c r="A5" s="206"/>
      <c r="B5" s="207"/>
      <c r="C5" s="208"/>
      <c r="D5" s="209"/>
      <c r="E5" s="210"/>
      <c r="F5" s="210"/>
      <c r="G5" s="210"/>
      <c r="H5" s="210"/>
      <c r="I5" s="210" t="s">
        <v>248</v>
      </c>
      <c r="J5" s="210"/>
      <c r="K5" s="210"/>
      <c r="L5" s="210"/>
      <c r="M5" s="210"/>
      <c r="N5" s="210"/>
      <c r="O5" s="210"/>
      <c r="P5" s="211"/>
    </row>
    <row r="6" spans="1:16" s="212" customFormat="1" ht="12.75" customHeight="1">
      <c r="A6" s="213" t="s">
        <v>249</v>
      </c>
      <c r="B6" s="214"/>
      <c r="C6" s="215" t="s">
        <v>201</v>
      </c>
      <c r="D6" s="216" t="s">
        <v>250</v>
      </c>
      <c r="E6" s="217"/>
      <c r="F6" s="217"/>
      <c r="G6" s="217"/>
      <c r="H6" s="217"/>
      <c r="I6" s="217"/>
      <c r="J6" s="218"/>
      <c r="K6" s="216" t="s">
        <v>251</v>
      </c>
      <c r="L6" s="217"/>
      <c r="M6" s="217"/>
      <c r="N6" s="217"/>
      <c r="O6" s="217"/>
      <c r="P6" s="218"/>
    </row>
    <row r="7" spans="1:16">
      <c r="A7" s="219" t="s">
        <v>206</v>
      </c>
      <c r="B7" s="220"/>
      <c r="C7" s="215" t="s">
        <v>207</v>
      </c>
      <c r="D7" s="221"/>
      <c r="E7" s="222"/>
      <c r="F7" s="222"/>
      <c r="G7" s="222"/>
      <c r="H7" s="222"/>
      <c r="I7" s="221"/>
      <c r="J7" s="222"/>
      <c r="K7" s="221"/>
      <c r="L7" s="222"/>
      <c r="M7" s="222"/>
      <c r="N7" s="222"/>
      <c r="O7" s="222"/>
      <c r="P7" s="222"/>
    </row>
    <row r="8" spans="1:16">
      <c r="A8" s="219" t="s">
        <v>218</v>
      </c>
      <c r="B8" s="220"/>
      <c r="C8" s="215" t="s">
        <v>219</v>
      </c>
      <c r="D8" s="215" t="s">
        <v>252</v>
      </c>
      <c r="E8" s="223" t="s">
        <v>253</v>
      </c>
      <c r="F8" s="223" t="s">
        <v>254</v>
      </c>
      <c r="G8" s="223" t="s">
        <v>255</v>
      </c>
      <c r="H8" s="223" t="s">
        <v>256</v>
      </c>
      <c r="I8" s="215" t="s">
        <v>257</v>
      </c>
      <c r="J8" s="223" t="s">
        <v>258</v>
      </c>
      <c r="K8" s="215" t="s">
        <v>259</v>
      </c>
      <c r="L8" s="223" t="s">
        <v>260</v>
      </c>
      <c r="M8" s="223" t="s">
        <v>261</v>
      </c>
      <c r="N8" s="223" t="s">
        <v>262</v>
      </c>
      <c r="O8" s="223" t="s">
        <v>263</v>
      </c>
      <c r="P8" s="223" t="s">
        <v>264</v>
      </c>
    </row>
    <row r="9" spans="1:16" s="228" customFormat="1" ht="12.75">
      <c r="A9" s="224"/>
      <c r="B9" s="225"/>
      <c r="C9" s="226"/>
      <c r="D9" s="226" t="s">
        <v>265</v>
      </c>
      <c r="E9" s="227" t="s">
        <v>196</v>
      </c>
      <c r="F9" s="227" t="s">
        <v>196</v>
      </c>
      <c r="G9" s="227" t="s">
        <v>196</v>
      </c>
      <c r="H9" s="227" t="s">
        <v>196</v>
      </c>
      <c r="I9" s="226" t="s">
        <v>266</v>
      </c>
      <c r="J9" s="227" t="s">
        <v>267</v>
      </c>
      <c r="K9" s="226" t="s">
        <v>196</v>
      </c>
      <c r="L9" s="227" t="s">
        <v>196</v>
      </c>
      <c r="M9" s="227" t="s">
        <v>196</v>
      </c>
      <c r="N9" s="227" t="s">
        <v>196</v>
      </c>
      <c r="O9" s="227" t="s">
        <v>196</v>
      </c>
      <c r="P9" s="227" t="s">
        <v>196</v>
      </c>
    </row>
    <row r="10" spans="1:16" s="212" customFormat="1" ht="12.75" customHeight="1">
      <c r="A10" s="229">
        <v>0</v>
      </c>
      <c r="B10" s="230"/>
      <c r="C10" s="231">
        <v>1</v>
      </c>
      <c r="D10" s="231">
        <v>2</v>
      </c>
      <c r="E10" s="231">
        <v>3</v>
      </c>
      <c r="F10" s="231">
        <v>4</v>
      </c>
      <c r="G10" s="231">
        <v>5</v>
      </c>
      <c r="H10" s="231">
        <v>6</v>
      </c>
      <c r="I10" s="231">
        <v>7</v>
      </c>
      <c r="J10" s="231">
        <v>8</v>
      </c>
      <c r="K10" s="231">
        <v>9</v>
      </c>
      <c r="L10" s="231">
        <v>10</v>
      </c>
      <c r="M10" s="231">
        <v>11</v>
      </c>
      <c r="N10" s="231">
        <v>12</v>
      </c>
      <c r="O10" s="231">
        <v>13</v>
      </c>
      <c r="P10" s="231">
        <v>14</v>
      </c>
    </row>
    <row r="11" spans="1:16" ht="11.25" customHeight="1">
      <c r="A11" s="232"/>
      <c r="B11" s="223"/>
      <c r="C11" s="223"/>
      <c r="D11" s="223"/>
      <c r="E11" s="223"/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23"/>
    </row>
    <row r="12" spans="1:16" ht="12" customHeight="1">
      <c r="A12" s="233" t="s">
        <v>228</v>
      </c>
      <c r="B12" s="234" t="s">
        <v>229</v>
      </c>
      <c r="C12" s="235">
        <v>1600455</v>
      </c>
      <c r="D12" s="235">
        <v>297921</v>
      </c>
      <c r="E12" s="235">
        <v>356789</v>
      </c>
      <c r="F12" s="235">
        <v>236840</v>
      </c>
      <c r="G12" s="235">
        <v>244152</v>
      </c>
      <c r="H12" s="235">
        <v>164135</v>
      </c>
      <c r="I12" s="235">
        <v>62469</v>
      </c>
      <c r="J12" s="235">
        <v>238149</v>
      </c>
      <c r="K12" s="235">
        <v>148339</v>
      </c>
      <c r="L12" s="235">
        <v>287195</v>
      </c>
      <c r="M12" s="235">
        <v>278444</v>
      </c>
      <c r="N12" s="235">
        <v>260635</v>
      </c>
      <c r="O12" s="235">
        <v>247191</v>
      </c>
      <c r="P12" s="235">
        <v>378651</v>
      </c>
    </row>
    <row r="13" spans="1:16" ht="12" customHeight="1">
      <c r="A13" s="233"/>
      <c r="B13" s="234" t="s">
        <v>230</v>
      </c>
      <c r="C13" s="235">
        <v>819049</v>
      </c>
      <c r="D13" s="235">
        <v>168341</v>
      </c>
      <c r="E13" s="235">
        <v>190027</v>
      </c>
      <c r="F13" s="235">
        <v>122949</v>
      </c>
      <c r="G13" s="235">
        <v>118329</v>
      </c>
      <c r="H13" s="235">
        <v>63943</v>
      </c>
      <c r="I13" s="235">
        <v>19052</v>
      </c>
      <c r="J13" s="235">
        <v>136408</v>
      </c>
      <c r="K13" s="235">
        <v>68386</v>
      </c>
      <c r="L13" s="235">
        <v>130166</v>
      </c>
      <c r="M13" s="235">
        <v>130419</v>
      </c>
      <c r="N13" s="235">
        <v>139773</v>
      </c>
      <c r="O13" s="235">
        <v>133705</v>
      </c>
      <c r="P13" s="235">
        <v>216600</v>
      </c>
    </row>
    <row r="14" spans="1:16" ht="12" customHeight="1">
      <c r="A14" s="233" t="s">
        <v>231</v>
      </c>
      <c r="B14" s="234" t="s">
        <v>229</v>
      </c>
      <c r="C14" s="235">
        <v>103991</v>
      </c>
      <c r="D14" s="235">
        <v>17639</v>
      </c>
      <c r="E14" s="235">
        <v>23821</v>
      </c>
      <c r="F14" s="235">
        <v>16436</v>
      </c>
      <c r="G14" s="235">
        <v>17947</v>
      </c>
      <c r="H14" s="235">
        <v>12619</v>
      </c>
      <c r="I14" s="235">
        <v>5173</v>
      </c>
      <c r="J14" s="235">
        <v>10356</v>
      </c>
      <c r="K14" s="235">
        <v>11699</v>
      </c>
      <c r="L14" s="235">
        <v>20582</v>
      </c>
      <c r="M14" s="235">
        <v>18535</v>
      </c>
      <c r="N14" s="235">
        <v>17035</v>
      </c>
      <c r="O14" s="235">
        <v>14936</v>
      </c>
      <c r="P14" s="235">
        <v>21204</v>
      </c>
    </row>
    <row r="15" spans="1:16" ht="12" customHeight="1">
      <c r="A15" s="233"/>
      <c r="B15" s="234" t="s">
        <v>230</v>
      </c>
      <c r="C15" s="235">
        <v>52518</v>
      </c>
      <c r="D15" s="235">
        <v>10168</v>
      </c>
      <c r="E15" s="235">
        <v>13057</v>
      </c>
      <c r="F15" s="235">
        <v>8574</v>
      </c>
      <c r="G15" s="235">
        <v>8050</v>
      </c>
      <c r="H15" s="235">
        <v>4717</v>
      </c>
      <c r="I15" s="235">
        <v>1617</v>
      </c>
      <c r="J15" s="235">
        <v>6335</v>
      </c>
      <c r="K15" s="235">
        <v>5640</v>
      </c>
      <c r="L15" s="235">
        <v>9561</v>
      </c>
      <c r="M15" s="235">
        <v>8603</v>
      </c>
      <c r="N15" s="235">
        <v>9202</v>
      </c>
      <c r="O15" s="235">
        <v>7941</v>
      </c>
      <c r="P15" s="235">
        <v>11571</v>
      </c>
    </row>
    <row r="16" spans="1:16" ht="12" customHeight="1">
      <c r="A16" s="233" t="s">
        <v>232</v>
      </c>
      <c r="B16" s="234" t="s">
        <v>229</v>
      </c>
      <c r="C16" s="235">
        <v>111192</v>
      </c>
      <c r="D16" s="235">
        <v>19929</v>
      </c>
      <c r="E16" s="235">
        <v>27142</v>
      </c>
      <c r="F16" s="235">
        <v>17323</v>
      </c>
      <c r="G16" s="235">
        <v>17264</v>
      </c>
      <c r="H16" s="235">
        <v>10577</v>
      </c>
      <c r="I16" s="235">
        <v>4019</v>
      </c>
      <c r="J16" s="235">
        <v>14938</v>
      </c>
      <c r="K16" s="235">
        <v>9908</v>
      </c>
      <c r="L16" s="235">
        <v>19617</v>
      </c>
      <c r="M16" s="235">
        <v>20198</v>
      </c>
      <c r="N16" s="235">
        <v>18313</v>
      </c>
      <c r="O16" s="235">
        <v>16828</v>
      </c>
      <c r="P16" s="235">
        <v>26328</v>
      </c>
    </row>
    <row r="17" spans="1:16" ht="12" customHeight="1">
      <c r="A17" s="233"/>
      <c r="B17" s="234" t="s">
        <v>230</v>
      </c>
      <c r="C17" s="235">
        <v>61341</v>
      </c>
      <c r="D17" s="235">
        <v>12508</v>
      </c>
      <c r="E17" s="235">
        <v>15712</v>
      </c>
      <c r="F17" s="235">
        <v>9236</v>
      </c>
      <c r="G17" s="235">
        <v>8574</v>
      </c>
      <c r="H17" s="235">
        <v>4119</v>
      </c>
      <c r="I17" s="235">
        <v>1123</v>
      </c>
      <c r="J17" s="235">
        <v>10069</v>
      </c>
      <c r="K17" s="235">
        <v>4605</v>
      </c>
      <c r="L17" s="235">
        <v>9176</v>
      </c>
      <c r="M17" s="235">
        <v>9644</v>
      </c>
      <c r="N17" s="235">
        <v>10324</v>
      </c>
      <c r="O17" s="235">
        <v>10187</v>
      </c>
      <c r="P17" s="235">
        <v>17405</v>
      </c>
    </row>
    <row r="18" spans="1:16" ht="12" customHeight="1">
      <c r="A18" s="233" t="s">
        <v>233</v>
      </c>
      <c r="B18" s="234" t="s">
        <v>229</v>
      </c>
      <c r="C18" s="235">
        <v>110316</v>
      </c>
      <c r="D18" s="235">
        <v>25510</v>
      </c>
      <c r="E18" s="235">
        <v>23049</v>
      </c>
      <c r="F18" s="235">
        <v>13099</v>
      </c>
      <c r="G18" s="235">
        <v>12877</v>
      </c>
      <c r="H18" s="235">
        <v>7929</v>
      </c>
      <c r="I18" s="235">
        <v>2630</v>
      </c>
      <c r="J18" s="235">
        <v>25222</v>
      </c>
      <c r="K18" s="235">
        <v>8806</v>
      </c>
      <c r="L18" s="235">
        <v>17164</v>
      </c>
      <c r="M18" s="235">
        <v>19076</v>
      </c>
      <c r="N18" s="235">
        <v>17327</v>
      </c>
      <c r="O18" s="235">
        <v>17018</v>
      </c>
      <c r="P18" s="235">
        <v>30925</v>
      </c>
    </row>
    <row r="19" spans="1:16" ht="12" customHeight="1">
      <c r="A19" s="233"/>
      <c r="B19" s="234" t="s">
        <v>230</v>
      </c>
      <c r="C19" s="235">
        <v>52562</v>
      </c>
      <c r="D19" s="235">
        <v>13513</v>
      </c>
      <c r="E19" s="235">
        <v>10493</v>
      </c>
      <c r="F19" s="235">
        <v>5896</v>
      </c>
      <c r="G19" s="235">
        <v>5572</v>
      </c>
      <c r="H19" s="235">
        <v>2839</v>
      </c>
      <c r="I19" s="235">
        <v>704</v>
      </c>
      <c r="J19" s="235">
        <v>13545</v>
      </c>
      <c r="K19" s="235">
        <v>3909</v>
      </c>
      <c r="L19" s="235">
        <v>7136</v>
      </c>
      <c r="M19" s="235">
        <v>7999</v>
      </c>
      <c r="N19" s="235">
        <v>8671</v>
      </c>
      <c r="O19" s="235">
        <v>8392</v>
      </c>
      <c r="P19" s="235">
        <v>16455</v>
      </c>
    </row>
    <row r="20" spans="1:16" ht="12" customHeight="1">
      <c r="A20" s="233" t="s">
        <v>234</v>
      </c>
      <c r="B20" s="234" t="s">
        <v>229</v>
      </c>
      <c r="C20" s="235">
        <v>39423</v>
      </c>
      <c r="D20" s="235">
        <v>6330</v>
      </c>
      <c r="E20" s="235">
        <v>8685</v>
      </c>
      <c r="F20" s="235">
        <v>6100</v>
      </c>
      <c r="G20" s="235">
        <v>6672</v>
      </c>
      <c r="H20" s="235">
        <v>4641</v>
      </c>
      <c r="I20" s="235">
        <v>1922</v>
      </c>
      <c r="J20" s="235">
        <v>5073</v>
      </c>
      <c r="K20" s="235">
        <v>4422</v>
      </c>
      <c r="L20" s="235">
        <v>8479</v>
      </c>
      <c r="M20" s="235">
        <v>7438</v>
      </c>
      <c r="N20" s="235">
        <v>6846</v>
      </c>
      <c r="O20" s="235">
        <v>5630</v>
      </c>
      <c r="P20" s="235">
        <v>6608</v>
      </c>
    </row>
    <row r="21" spans="1:16" ht="12" customHeight="1">
      <c r="A21" s="233"/>
      <c r="B21" s="234" t="s">
        <v>230</v>
      </c>
      <c r="C21" s="235">
        <v>20882</v>
      </c>
      <c r="D21" s="235">
        <v>3733</v>
      </c>
      <c r="E21" s="235">
        <v>5039</v>
      </c>
      <c r="F21" s="235">
        <v>3343</v>
      </c>
      <c r="G21" s="235">
        <v>3280</v>
      </c>
      <c r="H21" s="235">
        <v>1848</v>
      </c>
      <c r="I21" s="235">
        <v>554</v>
      </c>
      <c r="J21" s="235">
        <v>3085</v>
      </c>
      <c r="K21" s="235">
        <v>2036</v>
      </c>
      <c r="L21" s="235">
        <v>3956</v>
      </c>
      <c r="M21" s="235">
        <v>3768</v>
      </c>
      <c r="N21" s="235">
        <v>3864</v>
      </c>
      <c r="O21" s="235">
        <v>3295</v>
      </c>
      <c r="P21" s="235">
        <v>3963</v>
      </c>
    </row>
    <row r="22" spans="1:16" ht="12" customHeight="1">
      <c r="A22" s="233" t="s">
        <v>235</v>
      </c>
      <c r="B22" s="234" t="s">
        <v>229</v>
      </c>
      <c r="C22" s="235">
        <v>112879</v>
      </c>
      <c r="D22" s="235">
        <v>21074</v>
      </c>
      <c r="E22" s="235">
        <v>24437</v>
      </c>
      <c r="F22" s="235">
        <v>17780</v>
      </c>
      <c r="G22" s="235">
        <v>18637</v>
      </c>
      <c r="H22" s="235">
        <v>13530</v>
      </c>
      <c r="I22" s="235">
        <v>4838</v>
      </c>
      <c r="J22" s="235">
        <v>12583</v>
      </c>
      <c r="K22" s="235">
        <v>10027</v>
      </c>
      <c r="L22" s="235">
        <v>19491</v>
      </c>
      <c r="M22" s="235">
        <v>18235</v>
      </c>
      <c r="N22" s="235">
        <v>18045</v>
      </c>
      <c r="O22" s="235">
        <v>18352</v>
      </c>
      <c r="P22" s="235">
        <v>28729</v>
      </c>
    </row>
    <row r="23" spans="1:16" ht="12" customHeight="1">
      <c r="A23" s="233"/>
      <c r="B23" s="234" t="s">
        <v>230</v>
      </c>
      <c r="C23" s="235">
        <v>55029</v>
      </c>
      <c r="D23" s="235">
        <v>11099</v>
      </c>
      <c r="E23" s="235">
        <v>12154</v>
      </c>
      <c r="F23" s="235">
        <v>8745</v>
      </c>
      <c r="G23" s="235">
        <v>8882</v>
      </c>
      <c r="H23" s="235">
        <v>5657</v>
      </c>
      <c r="I23" s="235">
        <v>1621</v>
      </c>
      <c r="J23" s="235">
        <v>6871</v>
      </c>
      <c r="K23" s="235">
        <v>4546</v>
      </c>
      <c r="L23" s="235">
        <v>8558</v>
      </c>
      <c r="M23" s="235">
        <v>8273</v>
      </c>
      <c r="N23" s="235">
        <v>9036</v>
      </c>
      <c r="O23" s="235">
        <v>9284</v>
      </c>
      <c r="P23" s="235">
        <v>15332</v>
      </c>
    </row>
    <row r="24" spans="1:16" ht="12" customHeight="1">
      <c r="A24" s="233" t="s">
        <v>236</v>
      </c>
      <c r="B24" s="234" t="s">
        <v>229</v>
      </c>
      <c r="C24" s="235">
        <v>122040</v>
      </c>
      <c r="D24" s="235">
        <v>22053</v>
      </c>
      <c r="E24" s="235">
        <v>27551</v>
      </c>
      <c r="F24" s="235">
        <v>18043</v>
      </c>
      <c r="G24" s="235">
        <v>18375</v>
      </c>
      <c r="H24" s="235">
        <v>12338</v>
      </c>
      <c r="I24" s="235">
        <v>4662</v>
      </c>
      <c r="J24" s="235">
        <v>19018</v>
      </c>
      <c r="K24" s="235">
        <v>10533</v>
      </c>
      <c r="L24" s="235">
        <v>21896</v>
      </c>
      <c r="M24" s="235">
        <v>21715</v>
      </c>
      <c r="N24" s="235">
        <v>19532</v>
      </c>
      <c r="O24" s="235">
        <v>19136</v>
      </c>
      <c r="P24" s="235">
        <v>29228</v>
      </c>
    </row>
    <row r="25" spans="1:16" ht="12" customHeight="1">
      <c r="A25" s="233"/>
      <c r="B25" s="234" t="s">
        <v>230</v>
      </c>
      <c r="C25" s="235">
        <v>63652</v>
      </c>
      <c r="D25" s="235">
        <v>12615</v>
      </c>
      <c r="E25" s="235">
        <v>14566</v>
      </c>
      <c r="F25" s="235">
        <v>9866</v>
      </c>
      <c r="G25" s="235">
        <v>9490</v>
      </c>
      <c r="H25" s="235">
        <v>5099</v>
      </c>
      <c r="I25" s="235">
        <v>1474</v>
      </c>
      <c r="J25" s="235">
        <v>10542</v>
      </c>
      <c r="K25" s="235">
        <v>4845</v>
      </c>
      <c r="L25" s="235">
        <v>9911</v>
      </c>
      <c r="M25" s="235">
        <v>10082</v>
      </c>
      <c r="N25" s="235">
        <v>10771</v>
      </c>
      <c r="O25" s="235">
        <v>10656</v>
      </c>
      <c r="P25" s="235">
        <v>17387</v>
      </c>
    </row>
    <row r="26" spans="1:16" ht="12" customHeight="1">
      <c r="A26" s="233" t="s">
        <v>237</v>
      </c>
      <c r="B26" s="234" t="s">
        <v>229</v>
      </c>
      <c r="C26" s="235">
        <v>221524</v>
      </c>
      <c r="D26" s="235">
        <v>39922</v>
      </c>
      <c r="E26" s="235">
        <v>46502</v>
      </c>
      <c r="F26" s="235">
        <v>32628</v>
      </c>
      <c r="G26" s="235">
        <v>33882</v>
      </c>
      <c r="H26" s="235">
        <v>22722</v>
      </c>
      <c r="I26" s="235">
        <v>8266</v>
      </c>
      <c r="J26" s="235">
        <v>37602</v>
      </c>
      <c r="K26" s="235">
        <v>18180</v>
      </c>
      <c r="L26" s="235">
        <v>35911</v>
      </c>
      <c r="M26" s="235">
        <v>34002</v>
      </c>
      <c r="N26" s="235">
        <v>37089</v>
      </c>
      <c r="O26" s="235">
        <v>36908</v>
      </c>
      <c r="P26" s="235">
        <v>59434</v>
      </c>
    </row>
    <row r="27" spans="1:16" ht="12" customHeight="1">
      <c r="A27" s="233"/>
      <c r="B27" s="234" t="s">
        <v>230</v>
      </c>
      <c r="C27" s="235">
        <v>105750</v>
      </c>
      <c r="D27" s="235">
        <v>20213</v>
      </c>
      <c r="E27" s="235">
        <v>22533</v>
      </c>
      <c r="F27" s="235">
        <v>16327</v>
      </c>
      <c r="G27" s="235">
        <v>16502</v>
      </c>
      <c r="H27" s="235">
        <v>9044</v>
      </c>
      <c r="I27" s="235">
        <v>2601</v>
      </c>
      <c r="J27" s="235">
        <v>18530</v>
      </c>
      <c r="K27" s="235">
        <v>8087</v>
      </c>
      <c r="L27" s="235">
        <v>15801</v>
      </c>
      <c r="M27" s="235">
        <v>14926</v>
      </c>
      <c r="N27" s="235">
        <v>18383</v>
      </c>
      <c r="O27" s="235">
        <v>18179</v>
      </c>
      <c r="P27" s="235">
        <v>30374</v>
      </c>
    </row>
    <row r="28" spans="1:16" ht="12" customHeight="1">
      <c r="A28" s="233" t="s">
        <v>238</v>
      </c>
      <c r="B28" s="234" t="s">
        <v>229</v>
      </c>
      <c r="C28" s="235">
        <v>36937</v>
      </c>
      <c r="D28" s="235">
        <v>6347</v>
      </c>
      <c r="E28" s="235">
        <v>8764</v>
      </c>
      <c r="F28" s="235">
        <v>5197</v>
      </c>
      <c r="G28" s="235">
        <v>5961</v>
      </c>
      <c r="H28" s="235">
        <v>4676</v>
      </c>
      <c r="I28" s="235">
        <v>2012</v>
      </c>
      <c r="J28" s="235">
        <v>3980</v>
      </c>
      <c r="K28" s="235">
        <v>4053</v>
      </c>
      <c r="L28" s="235">
        <v>7577</v>
      </c>
      <c r="M28" s="235">
        <v>6859</v>
      </c>
      <c r="N28" s="235">
        <v>5747</v>
      </c>
      <c r="O28" s="235">
        <v>5291</v>
      </c>
      <c r="P28" s="235">
        <v>7410</v>
      </c>
    </row>
    <row r="29" spans="1:16" ht="12" customHeight="1">
      <c r="A29" s="233"/>
      <c r="B29" s="234" t="s">
        <v>230</v>
      </c>
      <c r="C29" s="235">
        <v>19594</v>
      </c>
      <c r="D29" s="235">
        <v>3940</v>
      </c>
      <c r="E29" s="235">
        <v>5012</v>
      </c>
      <c r="F29" s="235">
        <v>2838</v>
      </c>
      <c r="G29" s="235">
        <v>2932</v>
      </c>
      <c r="H29" s="235">
        <v>1772</v>
      </c>
      <c r="I29" s="235">
        <v>569</v>
      </c>
      <c r="J29" s="235">
        <v>2531</v>
      </c>
      <c r="K29" s="235">
        <v>1881</v>
      </c>
      <c r="L29" s="235">
        <v>3517</v>
      </c>
      <c r="M29" s="235">
        <v>3339</v>
      </c>
      <c r="N29" s="235">
        <v>3283</v>
      </c>
      <c r="O29" s="235">
        <v>3034</v>
      </c>
      <c r="P29" s="235">
        <v>4540</v>
      </c>
    </row>
    <row r="30" spans="1:16" ht="12" customHeight="1">
      <c r="A30" s="233" t="s">
        <v>239</v>
      </c>
      <c r="B30" s="234" t="s">
        <v>229</v>
      </c>
      <c r="C30" s="235">
        <v>125009</v>
      </c>
      <c r="D30" s="235">
        <v>24017</v>
      </c>
      <c r="E30" s="235">
        <v>28190</v>
      </c>
      <c r="F30" s="235">
        <v>17753</v>
      </c>
      <c r="G30" s="235">
        <v>17890</v>
      </c>
      <c r="H30" s="235">
        <v>10716</v>
      </c>
      <c r="I30" s="235">
        <v>3710</v>
      </c>
      <c r="J30" s="235">
        <v>22733</v>
      </c>
      <c r="K30" s="235">
        <v>9869</v>
      </c>
      <c r="L30" s="235">
        <v>19098</v>
      </c>
      <c r="M30" s="235">
        <v>20743</v>
      </c>
      <c r="N30" s="235">
        <v>19747</v>
      </c>
      <c r="O30" s="235">
        <v>19443</v>
      </c>
      <c r="P30" s="235">
        <v>36109</v>
      </c>
    </row>
    <row r="31" spans="1:16" ht="12" customHeight="1">
      <c r="A31" s="233"/>
      <c r="B31" s="234" t="s">
        <v>230</v>
      </c>
      <c r="C31" s="235">
        <v>63688</v>
      </c>
      <c r="D31" s="235">
        <v>13430</v>
      </c>
      <c r="E31" s="235">
        <v>14537</v>
      </c>
      <c r="F31" s="235">
        <v>8987</v>
      </c>
      <c r="G31" s="235">
        <v>8734</v>
      </c>
      <c r="H31" s="235">
        <v>3829</v>
      </c>
      <c r="I31" s="235">
        <v>922</v>
      </c>
      <c r="J31" s="235">
        <v>13249</v>
      </c>
      <c r="K31" s="235">
        <v>4422</v>
      </c>
      <c r="L31" s="235">
        <v>8399</v>
      </c>
      <c r="M31" s="235">
        <v>9085</v>
      </c>
      <c r="N31" s="235">
        <v>10211</v>
      </c>
      <c r="O31" s="235">
        <v>10326</v>
      </c>
      <c r="P31" s="235">
        <v>21245</v>
      </c>
    </row>
    <row r="32" spans="1:16" ht="12" customHeight="1">
      <c r="A32" s="233" t="s">
        <v>240</v>
      </c>
      <c r="B32" s="234" t="s">
        <v>229</v>
      </c>
      <c r="C32" s="235">
        <v>56242</v>
      </c>
      <c r="D32" s="235">
        <v>11113</v>
      </c>
      <c r="E32" s="235">
        <v>12273</v>
      </c>
      <c r="F32" s="235">
        <v>7243</v>
      </c>
      <c r="G32" s="235">
        <v>7605</v>
      </c>
      <c r="H32" s="235">
        <v>5159</v>
      </c>
      <c r="I32" s="235">
        <v>1943</v>
      </c>
      <c r="J32" s="235">
        <v>10906</v>
      </c>
      <c r="K32" s="235">
        <v>4253</v>
      </c>
      <c r="L32" s="235">
        <v>8669</v>
      </c>
      <c r="M32" s="235">
        <v>9059</v>
      </c>
      <c r="N32" s="235">
        <v>9243</v>
      </c>
      <c r="O32" s="235">
        <v>9362</v>
      </c>
      <c r="P32" s="235">
        <v>15656</v>
      </c>
    </row>
    <row r="33" spans="1:16" ht="12" customHeight="1">
      <c r="A33" s="233"/>
      <c r="B33" s="234" t="s">
        <v>230</v>
      </c>
      <c r="C33" s="235">
        <v>24881</v>
      </c>
      <c r="D33" s="235">
        <v>5574</v>
      </c>
      <c r="E33" s="235">
        <v>5466</v>
      </c>
      <c r="F33" s="235">
        <v>3044</v>
      </c>
      <c r="G33" s="235">
        <v>3227</v>
      </c>
      <c r="H33" s="235">
        <v>1831</v>
      </c>
      <c r="I33" s="235">
        <v>510</v>
      </c>
      <c r="J33" s="235">
        <v>5229</v>
      </c>
      <c r="K33" s="235">
        <v>1761</v>
      </c>
      <c r="L33" s="235">
        <v>3524</v>
      </c>
      <c r="M33" s="235">
        <v>3618</v>
      </c>
      <c r="N33" s="235">
        <v>4306</v>
      </c>
      <c r="O33" s="235">
        <v>4159</v>
      </c>
      <c r="P33" s="235">
        <v>7513</v>
      </c>
    </row>
    <row r="34" spans="1:16" ht="12" customHeight="1">
      <c r="A34" s="233" t="s">
        <v>241</v>
      </c>
      <c r="B34" s="234" t="s">
        <v>229</v>
      </c>
      <c r="C34" s="235">
        <v>79321</v>
      </c>
      <c r="D34" s="235">
        <v>13742</v>
      </c>
      <c r="E34" s="235">
        <v>18637</v>
      </c>
      <c r="F34" s="235">
        <v>12746</v>
      </c>
      <c r="G34" s="235">
        <v>13222</v>
      </c>
      <c r="H34" s="235">
        <v>8161</v>
      </c>
      <c r="I34" s="235">
        <v>3353</v>
      </c>
      <c r="J34" s="235">
        <v>9460</v>
      </c>
      <c r="K34" s="235">
        <v>8324</v>
      </c>
      <c r="L34" s="235">
        <v>15352</v>
      </c>
      <c r="M34" s="235">
        <v>14751</v>
      </c>
      <c r="N34" s="235">
        <v>13300</v>
      </c>
      <c r="O34" s="235">
        <v>12014</v>
      </c>
      <c r="P34" s="235">
        <v>15580</v>
      </c>
    </row>
    <row r="35" spans="1:16" ht="12" customHeight="1">
      <c r="A35" s="233"/>
      <c r="B35" s="234" t="s">
        <v>230</v>
      </c>
      <c r="C35" s="235">
        <v>45059</v>
      </c>
      <c r="D35" s="235">
        <v>8609</v>
      </c>
      <c r="E35" s="235">
        <v>11423</v>
      </c>
      <c r="F35" s="235">
        <v>7528</v>
      </c>
      <c r="G35" s="235">
        <v>7122</v>
      </c>
      <c r="H35" s="235">
        <v>3315</v>
      </c>
      <c r="I35" s="235">
        <v>1005</v>
      </c>
      <c r="J35" s="235">
        <v>6057</v>
      </c>
      <c r="K35" s="235">
        <v>4009</v>
      </c>
      <c r="L35" s="235">
        <v>7534</v>
      </c>
      <c r="M35" s="235">
        <v>7753</v>
      </c>
      <c r="N35" s="235">
        <v>7973</v>
      </c>
      <c r="O35" s="235">
        <v>7433</v>
      </c>
      <c r="P35" s="235">
        <v>10357</v>
      </c>
    </row>
    <row r="36" spans="1:16" ht="12" customHeight="1">
      <c r="A36" s="233" t="s">
        <v>242</v>
      </c>
      <c r="B36" s="234" t="s">
        <v>229</v>
      </c>
      <c r="C36" s="235">
        <v>151168</v>
      </c>
      <c r="D36" s="235">
        <v>29829</v>
      </c>
      <c r="E36" s="235">
        <v>30887</v>
      </c>
      <c r="F36" s="235">
        <v>22154</v>
      </c>
      <c r="G36" s="235">
        <v>23371</v>
      </c>
      <c r="H36" s="235">
        <v>17806</v>
      </c>
      <c r="I36" s="235">
        <v>7170</v>
      </c>
      <c r="J36" s="235">
        <v>19951</v>
      </c>
      <c r="K36" s="235">
        <v>15875</v>
      </c>
      <c r="L36" s="235">
        <v>28916</v>
      </c>
      <c r="M36" s="235">
        <v>26377</v>
      </c>
      <c r="N36" s="235">
        <v>23974</v>
      </c>
      <c r="O36" s="235">
        <v>22346</v>
      </c>
      <c r="P36" s="235">
        <v>33680</v>
      </c>
    </row>
    <row r="37" spans="1:16" ht="12" customHeight="1">
      <c r="A37" s="233"/>
      <c r="B37" s="234" t="s">
        <v>230</v>
      </c>
      <c r="C37" s="235">
        <v>80475</v>
      </c>
      <c r="D37" s="235">
        <v>17530</v>
      </c>
      <c r="E37" s="235">
        <v>16991</v>
      </c>
      <c r="F37" s="235">
        <v>11946</v>
      </c>
      <c r="G37" s="235">
        <v>11700</v>
      </c>
      <c r="H37" s="235">
        <v>7492</v>
      </c>
      <c r="I37" s="235">
        <v>2632</v>
      </c>
      <c r="J37" s="235">
        <v>12184</v>
      </c>
      <c r="K37" s="235">
        <v>7609</v>
      </c>
      <c r="L37" s="235">
        <v>13849</v>
      </c>
      <c r="M37" s="235">
        <v>13567</v>
      </c>
      <c r="N37" s="235">
        <v>13447</v>
      </c>
      <c r="O37" s="235">
        <v>12494</v>
      </c>
      <c r="P37" s="235">
        <v>19509</v>
      </c>
    </row>
    <row r="38" spans="1:16" ht="12" customHeight="1">
      <c r="A38" s="233" t="s">
        <v>243</v>
      </c>
      <c r="B38" s="234" t="s">
        <v>229</v>
      </c>
      <c r="C38" s="235">
        <v>67679</v>
      </c>
      <c r="D38" s="235">
        <v>13004</v>
      </c>
      <c r="E38" s="235">
        <v>15341</v>
      </c>
      <c r="F38" s="235">
        <v>9741</v>
      </c>
      <c r="G38" s="235">
        <v>9346</v>
      </c>
      <c r="H38" s="235">
        <v>5915</v>
      </c>
      <c r="I38" s="235">
        <v>2021</v>
      </c>
      <c r="J38" s="235">
        <v>12311</v>
      </c>
      <c r="K38" s="235">
        <v>6205</v>
      </c>
      <c r="L38" s="235">
        <v>12572</v>
      </c>
      <c r="M38" s="235">
        <v>12308</v>
      </c>
      <c r="N38" s="235">
        <v>11587</v>
      </c>
      <c r="O38" s="235">
        <v>10272</v>
      </c>
      <c r="P38" s="235">
        <v>14735</v>
      </c>
    </row>
    <row r="39" spans="1:16" ht="12" customHeight="1">
      <c r="A39" s="233"/>
      <c r="B39" s="234" t="s">
        <v>230</v>
      </c>
      <c r="C39" s="235">
        <v>32602</v>
      </c>
      <c r="D39" s="235">
        <v>6905</v>
      </c>
      <c r="E39" s="235">
        <v>7720</v>
      </c>
      <c r="F39" s="235">
        <v>4729</v>
      </c>
      <c r="G39" s="235">
        <v>4168</v>
      </c>
      <c r="H39" s="235">
        <v>2065</v>
      </c>
      <c r="I39" s="235">
        <v>497</v>
      </c>
      <c r="J39" s="235">
        <v>6518</v>
      </c>
      <c r="K39" s="235">
        <v>2736</v>
      </c>
      <c r="L39" s="235">
        <v>5342</v>
      </c>
      <c r="M39" s="235">
        <v>5298</v>
      </c>
      <c r="N39" s="235">
        <v>5983</v>
      </c>
      <c r="O39" s="235">
        <v>5267</v>
      </c>
      <c r="P39" s="235">
        <v>7976</v>
      </c>
    </row>
    <row r="40" spans="1:16" ht="12" customHeight="1">
      <c r="A40" s="233" t="s">
        <v>244</v>
      </c>
      <c r="B40" s="234" t="s">
        <v>229</v>
      </c>
      <c r="C40" s="235">
        <v>85862</v>
      </c>
      <c r="D40" s="235">
        <v>15329</v>
      </c>
      <c r="E40" s="235">
        <v>20593</v>
      </c>
      <c r="F40" s="235">
        <v>13474</v>
      </c>
      <c r="G40" s="235">
        <v>13484</v>
      </c>
      <c r="H40" s="235">
        <v>8437</v>
      </c>
      <c r="I40" s="235">
        <v>2711</v>
      </c>
      <c r="J40" s="235">
        <v>11834</v>
      </c>
      <c r="K40" s="235">
        <v>7175</v>
      </c>
      <c r="L40" s="235">
        <v>15741</v>
      </c>
      <c r="M40" s="235">
        <v>16140</v>
      </c>
      <c r="N40" s="235">
        <v>14708</v>
      </c>
      <c r="O40" s="235">
        <v>13535</v>
      </c>
      <c r="P40" s="235">
        <v>18563</v>
      </c>
    </row>
    <row r="41" spans="1:16" ht="12" customHeight="1">
      <c r="A41" s="233"/>
      <c r="B41" s="234" t="s">
        <v>230</v>
      </c>
      <c r="C41" s="235">
        <v>44136</v>
      </c>
      <c r="D41" s="235">
        <v>9157</v>
      </c>
      <c r="E41" s="235">
        <v>11082</v>
      </c>
      <c r="F41" s="235">
        <v>6641</v>
      </c>
      <c r="G41" s="235">
        <v>6038</v>
      </c>
      <c r="H41" s="235">
        <v>2827</v>
      </c>
      <c r="I41" s="235">
        <v>719</v>
      </c>
      <c r="J41" s="235">
        <v>7672</v>
      </c>
      <c r="K41" s="235">
        <v>3163</v>
      </c>
      <c r="L41" s="235">
        <v>6794</v>
      </c>
      <c r="M41" s="235">
        <v>7366</v>
      </c>
      <c r="N41" s="235">
        <v>7875</v>
      </c>
      <c r="O41" s="235">
        <v>7491</v>
      </c>
      <c r="P41" s="235">
        <v>11447</v>
      </c>
    </row>
    <row r="42" spans="1:16" ht="12" customHeight="1">
      <c r="A42" s="233" t="s">
        <v>245</v>
      </c>
      <c r="B42" s="234" t="s">
        <v>229</v>
      </c>
      <c r="C42" s="235">
        <v>96679</v>
      </c>
      <c r="D42" s="235">
        <v>15949</v>
      </c>
      <c r="E42" s="235">
        <v>23413</v>
      </c>
      <c r="F42" s="235">
        <v>15348</v>
      </c>
      <c r="G42" s="235">
        <v>15609</v>
      </c>
      <c r="H42" s="235">
        <v>10340</v>
      </c>
      <c r="I42" s="235">
        <v>5008</v>
      </c>
      <c r="J42" s="235">
        <v>11012</v>
      </c>
      <c r="K42" s="235">
        <v>10818</v>
      </c>
      <c r="L42" s="235">
        <v>20360</v>
      </c>
      <c r="M42" s="235">
        <v>18249</v>
      </c>
      <c r="N42" s="235">
        <v>15256</v>
      </c>
      <c r="O42" s="235">
        <v>13801</v>
      </c>
      <c r="P42" s="235">
        <v>18195</v>
      </c>
    </row>
    <row r="43" spans="1:16" ht="12" customHeight="1">
      <c r="A43" s="233"/>
      <c r="B43" s="234" t="s">
        <v>230</v>
      </c>
      <c r="C43" s="235">
        <v>54614</v>
      </c>
      <c r="D43" s="235">
        <v>10156</v>
      </c>
      <c r="E43" s="235">
        <v>14295</v>
      </c>
      <c r="F43" s="235">
        <v>8781</v>
      </c>
      <c r="G43" s="235">
        <v>8185</v>
      </c>
      <c r="H43" s="235">
        <v>4285</v>
      </c>
      <c r="I43" s="235">
        <v>1632</v>
      </c>
      <c r="J43" s="235">
        <v>7280</v>
      </c>
      <c r="K43" s="235">
        <v>5348</v>
      </c>
      <c r="L43" s="235">
        <v>9983</v>
      </c>
      <c r="M43" s="235">
        <v>9632</v>
      </c>
      <c r="N43" s="235">
        <v>9293</v>
      </c>
      <c r="O43" s="235">
        <v>8557</v>
      </c>
      <c r="P43" s="235">
        <v>11801</v>
      </c>
    </row>
    <row r="44" spans="1:16" ht="12" customHeight="1">
      <c r="A44" s="233" t="s">
        <v>246</v>
      </c>
      <c r="B44" s="234" t="s">
        <v>229</v>
      </c>
      <c r="C44" s="235">
        <v>80193</v>
      </c>
      <c r="D44" s="235">
        <v>16134</v>
      </c>
      <c r="E44" s="235">
        <v>17504</v>
      </c>
      <c r="F44" s="235">
        <v>11775</v>
      </c>
      <c r="G44" s="235">
        <v>12010</v>
      </c>
      <c r="H44" s="235">
        <v>8569</v>
      </c>
      <c r="I44" s="235">
        <v>3031</v>
      </c>
      <c r="J44" s="235">
        <v>11170</v>
      </c>
      <c r="K44" s="235">
        <v>8192</v>
      </c>
      <c r="L44" s="235">
        <v>15770</v>
      </c>
      <c r="M44" s="235">
        <v>14759</v>
      </c>
      <c r="N44" s="235">
        <v>12886</v>
      </c>
      <c r="O44" s="235">
        <v>12319</v>
      </c>
      <c r="P44" s="235">
        <v>16267</v>
      </c>
    </row>
    <row r="45" spans="1:16" ht="12" customHeight="1">
      <c r="A45" s="233" t="s">
        <v>268</v>
      </c>
      <c r="B45" s="234" t="s">
        <v>230</v>
      </c>
      <c r="C45" s="235">
        <v>42266</v>
      </c>
      <c r="D45" s="235">
        <v>9191</v>
      </c>
      <c r="E45" s="235">
        <v>9947</v>
      </c>
      <c r="F45" s="235">
        <v>6468</v>
      </c>
      <c r="G45" s="235">
        <v>5873</v>
      </c>
      <c r="H45" s="235">
        <v>3204</v>
      </c>
      <c r="I45" s="235">
        <v>872</v>
      </c>
      <c r="J45" s="235">
        <v>6711</v>
      </c>
      <c r="K45" s="235">
        <v>3789</v>
      </c>
      <c r="L45" s="235">
        <v>7125</v>
      </c>
      <c r="M45" s="235">
        <v>7466</v>
      </c>
      <c r="N45" s="235">
        <v>7151</v>
      </c>
      <c r="O45" s="235">
        <v>7010</v>
      </c>
      <c r="P45" s="235">
        <v>9725</v>
      </c>
    </row>
    <row r="46" spans="1:16" s="228" customFormat="1" ht="12" customHeight="1">
      <c r="A46" s="236" t="s">
        <v>268</v>
      </c>
      <c r="B46" s="237"/>
      <c r="C46" s="237"/>
      <c r="D46" s="237"/>
      <c r="E46" s="237"/>
      <c r="F46" s="237"/>
      <c r="G46" s="237"/>
      <c r="H46" s="237"/>
      <c r="I46" s="237"/>
      <c r="J46" s="237"/>
      <c r="K46" s="237"/>
      <c r="L46" s="237"/>
      <c r="M46" s="237"/>
      <c r="N46" s="237"/>
      <c r="O46" s="237"/>
      <c r="P46" s="237"/>
    </row>
    <row r="47" spans="1:16">
      <c r="C47" s="238"/>
      <c r="D47" s="238"/>
      <c r="E47" s="238"/>
      <c r="F47" s="238"/>
      <c r="G47" s="238"/>
      <c r="H47" s="238"/>
      <c r="I47" s="238"/>
      <c r="J47" s="238"/>
      <c r="K47" s="238"/>
      <c r="L47" s="238"/>
      <c r="M47" s="238"/>
      <c r="N47" s="238"/>
      <c r="O47" s="238"/>
      <c r="P47" s="238"/>
    </row>
  </sheetData>
  <pageMargins left="0.33" right="0.35" top="1" bottom="1" header="0.5" footer="0.26"/>
  <pageSetup paperSize="9" scale="95" firstPageNumber="58" orientation="portrait" useFirstPageNumber="1" r:id="rId1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T48"/>
  <sheetViews>
    <sheetView zoomScaleNormal="100" workbookViewId="0">
      <selection activeCell="O13" sqref="O13:T13"/>
    </sheetView>
  </sheetViews>
  <sheetFormatPr defaultRowHeight="11.25"/>
  <cols>
    <col min="1" max="1" width="7.140625" style="105" customWidth="1"/>
    <col min="2" max="2" width="17.42578125" style="105" customWidth="1"/>
    <col min="3" max="3" width="1.7109375" style="105" customWidth="1"/>
    <col min="4" max="4" width="10.42578125" style="105" customWidth="1"/>
    <col min="5" max="20" width="7.5703125" style="105" customWidth="1"/>
    <col min="21" max="21" width="2.140625" style="105" customWidth="1"/>
    <col min="22" max="16384" width="9.140625" style="105"/>
  </cols>
  <sheetData>
    <row r="1" spans="2:20" s="183" customFormat="1" ht="12">
      <c r="B1" s="183" t="s">
        <v>269</v>
      </c>
    </row>
    <row r="2" spans="2:20" s="183" customFormat="1" ht="12">
      <c r="C2" s="183" t="s">
        <v>270</v>
      </c>
    </row>
    <row r="3" spans="2:20" s="183" customFormat="1" ht="12">
      <c r="Q3" s="183" t="s">
        <v>67</v>
      </c>
    </row>
    <row r="4" spans="2:20">
      <c r="B4" s="141" t="s">
        <v>195</v>
      </c>
      <c r="D4" s="105" t="s">
        <v>196</v>
      </c>
    </row>
    <row r="5" spans="2:20" s="125" customFormat="1" ht="13.5" customHeight="1">
      <c r="B5" s="184"/>
      <c r="C5" s="185"/>
      <c r="D5" s="186"/>
      <c r="E5" s="126"/>
      <c r="F5" s="188"/>
      <c r="G5" s="188"/>
      <c r="H5" s="188"/>
      <c r="I5" s="188"/>
      <c r="J5" s="188"/>
      <c r="K5" s="188" t="s">
        <v>271</v>
      </c>
      <c r="L5" s="188"/>
      <c r="M5" s="188"/>
      <c r="N5" s="188"/>
      <c r="O5" s="188"/>
      <c r="P5" s="188"/>
      <c r="Q5" s="188"/>
      <c r="R5" s="188"/>
      <c r="S5" s="188"/>
      <c r="T5" s="200"/>
    </row>
    <row r="6" spans="2:20" s="125" customFormat="1" ht="12.75" customHeight="1">
      <c r="B6" s="189" t="s">
        <v>198</v>
      </c>
      <c r="C6" s="190"/>
      <c r="D6" s="105"/>
      <c r="E6" s="1282" t="s">
        <v>272</v>
      </c>
      <c r="F6" s="1283"/>
      <c r="G6" s="1283"/>
      <c r="H6" s="1283"/>
      <c r="I6" s="1284"/>
      <c r="J6" s="1282" t="s">
        <v>273</v>
      </c>
      <c r="K6" s="1283"/>
      <c r="L6" s="1283"/>
      <c r="M6" s="1283"/>
      <c r="N6" s="1284"/>
      <c r="O6" s="1282" t="s">
        <v>274</v>
      </c>
      <c r="P6" s="1283"/>
      <c r="Q6" s="1283"/>
      <c r="R6" s="1283"/>
      <c r="S6" s="1283"/>
      <c r="T6" s="1284"/>
    </row>
    <row r="7" spans="2:20" ht="12.75" customHeight="1">
      <c r="B7" s="192" t="s">
        <v>195</v>
      </c>
      <c r="C7" s="193"/>
      <c r="D7" s="194" t="s">
        <v>201</v>
      </c>
      <c r="E7" s="130" t="s">
        <v>221</v>
      </c>
      <c r="F7" s="130" t="s">
        <v>202</v>
      </c>
      <c r="G7" s="130" t="s">
        <v>203</v>
      </c>
      <c r="H7" s="130" t="s">
        <v>204</v>
      </c>
      <c r="I7" s="130" t="s">
        <v>205</v>
      </c>
      <c r="J7" s="116"/>
      <c r="K7" s="239"/>
      <c r="L7" s="130"/>
      <c r="M7" s="130"/>
      <c r="N7" s="130"/>
      <c r="O7" s="116"/>
      <c r="P7" s="239"/>
      <c r="Q7" s="130"/>
      <c r="R7" s="130"/>
      <c r="S7" s="116"/>
      <c r="T7" s="239"/>
    </row>
    <row r="8" spans="2:20">
      <c r="B8" s="192" t="s">
        <v>206</v>
      </c>
      <c r="C8" s="193"/>
      <c r="D8" s="116" t="s">
        <v>207</v>
      </c>
      <c r="E8" s="130" t="s">
        <v>196</v>
      </c>
      <c r="F8" s="130" t="s">
        <v>214</v>
      </c>
      <c r="G8" s="130" t="s">
        <v>215</v>
      </c>
      <c r="H8" s="130" t="s">
        <v>216</v>
      </c>
      <c r="I8" s="130" t="s">
        <v>217</v>
      </c>
      <c r="J8" s="131" t="s">
        <v>275</v>
      </c>
      <c r="K8" s="131"/>
      <c r="L8" s="130"/>
      <c r="M8" s="130"/>
      <c r="N8" s="130" t="s">
        <v>276</v>
      </c>
      <c r="O8" s="131"/>
      <c r="P8" s="131"/>
      <c r="Q8" s="130"/>
      <c r="R8" s="130"/>
      <c r="S8" s="131"/>
      <c r="T8" s="131"/>
    </row>
    <row r="9" spans="2:20">
      <c r="B9" s="192" t="s">
        <v>218</v>
      </c>
      <c r="C9" s="193"/>
      <c r="D9" s="116" t="s">
        <v>219</v>
      </c>
      <c r="E9" s="130" t="s">
        <v>196</v>
      </c>
      <c r="F9" s="130" t="s">
        <v>222</v>
      </c>
      <c r="G9" s="130" t="s">
        <v>223</v>
      </c>
      <c r="H9" s="130" t="s">
        <v>224</v>
      </c>
      <c r="I9" s="130" t="s">
        <v>225</v>
      </c>
      <c r="J9" s="131" t="s">
        <v>277</v>
      </c>
      <c r="K9" s="240" t="s">
        <v>74</v>
      </c>
      <c r="L9" s="241" t="s">
        <v>75</v>
      </c>
      <c r="M9" s="242" t="s">
        <v>76</v>
      </c>
      <c r="N9" s="130" t="s">
        <v>278</v>
      </c>
      <c r="O9" s="131" t="s">
        <v>167</v>
      </c>
      <c r="P9" s="240" t="s">
        <v>61</v>
      </c>
      <c r="Q9" s="241" t="s">
        <v>72</v>
      </c>
      <c r="R9" s="241" t="s">
        <v>63</v>
      </c>
      <c r="S9" s="243" t="s">
        <v>64</v>
      </c>
      <c r="T9" s="244" t="s">
        <v>279</v>
      </c>
    </row>
    <row r="10" spans="2:20" s="141" customFormat="1" ht="12.75" customHeight="1">
      <c r="B10" s="195" t="s">
        <v>195</v>
      </c>
      <c r="C10" s="196"/>
      <c r="D10" s="197" t="s">
        <v>196</v>
      </c>
      <c r="E10" s="138" t="s">
        <v>196</v>
      </c>
      <c r="F10" s="138" t="s">
        <v>196</v>
      </c>
      <c r="G10" s="138" t="s">
        <v>226</v>
      </c>
      <c r="H10" s="138" t="s">
        <v>196</v>
      </c>
      <c r="I10" s="138" t="s">
        <v>227</v>
      </c>
      <c r="J10" s="198"/>
      <c r="K10" s="198"/>
      <c r="L10" s="138"/>
      <c r="M10" s="138"/>
      <c r="N10" s="138"/>
      <c r="O10" s="198"/>
      <c r="P10" s="198"/>
      <c r="Q10" s="138"/>
      <c r="R10" s="138"/>
      <c r="S10" s="198"/>
      <c r="T10" s="198"/>
    </row>
    <row r="11" spans="2:20" s="125" customFormat="1" ht="12.75" customHeight="1">
      <c r="B11" s="199">
        <v>0</v>
      </c>
      <c r="C11" s="200"/>
      <c r="D11" s="124">
        <v>1</v>
      </c>
      <c r="E11" s="124">
        <v>2</v>
      </c>
      <c r="F11" s="124">
        <v>3</v>
      </c>
      <c r="G11" s="124">
        <v>4</v>
      </c>
      <c r="H11" s="124">
        <v>5</v>
      </c>
      <c r="I11" s="124">
        <v>6</v>
      </c>
      <c r="J11" s="124">
        <v>7</v>
      </c>
      <c r="K11" s="124">
        <v>8</v>
      </c>
      <c r="L11" s="124">
        <v>9</v>
      </c>
      <c r="M11" s="124">
        <v>10</v>
      </c>
      <c r="N11" s="124">
        <v>11</v>
      </c>
      <c r="O11" s="124">
        <v>12</v>
      </c>
      <c r="P11" s="124">
        <v>13</v>
      </c>
      <c r="Q11" s="124">
        <v>14</v>
      </c>
      <c r="R11" s="124">
        <v>15</v>
      </c>
      <c r="S11" s="124">
        <v>16</v>
      </c>
      <c r="T11" s="124">
        <v>17</v>
      </c>
    </row>
    <row r="12" spans="2:20" s="125" customFormat="1" ht="11.25" customHeight="1">
      <c r="B12" s="201"/>
      <c r="C12" s="120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45"/>
      <c r="P12" s="245"/>
      <c r="Q12" s="245"/>
      <c r="R12" s="245"/>
      <c r="S12" s="245"/>
      <c r="T12" s="245"/>
    </row>
    <row r="13" spans="2:20" ht="11.25" customHeight="1">
      <c r="B13" s="114" t="s">
        <v>228</v>
      </c>
      <c r="C13" s="107" t="s">
        <v>229</v>
      </c>
      <c r="D13" s="129">
        <v>464634</v>
      </c>
      <c r="E13" s="129">
        <v>78317</v>
      </c>
      <c r="F13" s="129">
        <v>111004</v>
      </c>
      <c r="G13" s="129">
        <v>89527</v>
      </c>
      <c r="H13" s="129">
        <v>81922</v>
      </c>
      <c r="I13" s="129">
        <v>103864</v>
      </c>
      <c r="J13" s="129">
        <v>153385</v>
      </c>
      <c r="K13" s="129">
        <v>136090</v>
      </c>
      <c r="L13" s="129">
        <v>20823</v>
      </c>
      <c r="M13" s="129">
        <v>615</v>
      </c>
      <c r="N13" s="129">
        <v>153721</v>
      </c>
      <c r="O13" s="129">
        <v>65606</v>
      </c>
      <c r="P13" s="129">
        <v>108213</v>
      </c>
      <c r="Q13" s="129">
        <v>93143</v>
      </c>
      <c r="R13" s="129">
        <v>81592</v>
      </c>
      <c r="S13" s="129">
        <v>60412</v>
      </c>
      <c r="T13" s="129">
        <v>55668</v>
      </c>
    </row>
    <row r="14" spans="2:20" ht="11.25" customHeight="1">
      <c r="B14" s="114"/>
      <c r="C14" s="107" t="s">
        <v>230</v>
      </c>
      <c r="D14" s="129">
        <v>261379</v>
      </c>
      <c r="E14" s="129">
        <v>54837</v>
      </c>
      <c r="F14" s="129">
        <v>62518</v>
      </c>
      <c r="G14" s="129">
        <v>55357</v>
      </c>
      <c r="H14" s="129">
        <v>38211</v>
      </c>
      <c r="I14" s="129">
        <v>50456</v>
      </c>
      <c r="J14" s="129">
        <v>88507</v>
      </c>
      <c r="K14" s="129">
        <v>74908</v>
      </c>
      <c r="L14" s="129">
        <v>10397</v>
      </c>
      <c r="M14" s="129">
        <v>248</v>
      </c>
      <c r="N14" s="129">
        <v>87319</v>
      </c>
      <c r="O14" s="129">
        <v>31312</v>
      </c>
      <c r="P14" s="129">
        <v>52436</v>
      </c>
      <c r="Q14" s="129">
        <v>47368</v>
      </c>
      <c r="R14" s="129">
        <v>48908</v>
      </c>
      <c r="S14" s="129">
        <v>39996</v>
      </c>
      <c r="T14" s="129">
        <v>41359</v>
      </c>
    </row>
    <row r="15" spans="2:20" ht="11.25" customHeight="1">
      <c r="B15" s="114" t="s">
        <v>231</v>
      </c>
      <c r="C15" s="107" t="s">
        <v>229</v>
      </c>
      <c r="D15" s="129">
        <v>24929</v>
      </c>
      <c r="E15" s="129">
        <v>3914</v>
      </c>
      <c r="F15" s="129">
        <v>5115</v>
      </c>
      <c r="G15" s="129">
        <v>4769</v>
      </c>
      <c r="H15" s="129">
        <v>4212</v>
      </c>
      <c r="I15" s="129">
        <v>6919</v>
      </c>
      <c r="J15" s="129">
        <v>8553</v>
      </c>
      <c r="K15" s="129">
        <v>8498</v>
      </c>
      <c r="L15" s="129">
        <v>1378</v>
      </c>
      <c r="M15" s="129">
        <v>51</v>
      </c>
      <c r="N15" s="129">
        <v>6449</v>
      </c>
      <c r="O15" s="129">
        <v>4552</v>
      </c>
      <c r="P15" s="129">
        <v>6426</v>
      </c>
      <c r="Q15" s="129">
        <v>4827</v>
      </c>
      <c r="R15" s="129">
        <v>4027</v>
      </c>
      <c r="S15" s="129">
        <v>2764</v>
      </c>
      <c r="T15" s="129">
        <v>2333</v>
      </c>
    </row>
    <row r="16" spans="2:20" ht="11.25" customHeight="1">
      <c r="B16" s="114"/>
      <c r="C16" s="107" t="s">
        <v>230</v>
      </c>
      <c r="D16" s="129">
        <v>15109</v>
      </c>
      <c r="E16" s="129">
        <v>2768</v>
      </c>
      <c r="F16" s="129">
        <v>3103</v>
      </c>
      <c r="G16" s="129">
        <v>3108</v>
      </c>
      <c r="H16" s="129">
        <v>2263</v>
      </c>
      <c r="I16" s="129">
        <v>3867</v>
      </c>
      <c r="J16" s="129">
        <v>5214</v>
      </c>
      <c r="K16" s="129">
        <v>5136</v>
      </c>
      <c r="L16" s="129">
        <v>724</v>
      </c>
      <c r="M16" s="129">
        <v>24</v>
      </c>
      <c r="N16" s="129">
        <v>4011</v>
      </c>
      <c r="O16" s="129">
        <v>2316</v>
      </c>
      <c r="P16" s="129">
        <v>3371</v>
      </c>
      <c r="Q16" s="129">
        <v>2640</v>
      </c>
      <c r="R16" s="129">
        <v>2722</v>
      </c>
      <c r="S16" s="129">
        <v>2129</v>
      </c>
      <c r="T16" s="129">
        <v>1931</v>
      </c>
    </row>
    <row r="17" spans="2:20" ht="11.25" customHeight="1">
      <c r="B17" s="114" t="s">
        <v>232</v>
      </c>
      <c r="C17" s="107" t="s">
        <v>229</v>
      </c>
      <c r="D17" s="129">
        <v>33137</v>
      </c>
      <c r="E17" s="129">
        <v>3916</v>
      </c>
      <c r="F17" s="129">
        <v>7506</v>
      </c>
      <c r="G17" s="129">
        <v>5966</v>
      </c>
      <c r="H17" s="129">
        <v>7051</v>
      </c>
      <c r="I17" s="129">
        <v>8698</v>
      </c>
      <c r="J17" s="129">
        <v>10790</v>
      </c>
      <c r="K17" s="129">
        <v>10966</v>
      </c>
      <c r="L17" s="129">
        <v>1705</v>
      </c>
      <c r="M17" s="129">
        <v>66</v>
      </c>
      <c r="N17" s="129">
        <v>9610</v>
      </c>
      <c r="O17" s="129">
        <v>4489</v>
      </c>
      <c r="P17" s="129">
        <v>7504</v>
      </c>
      <c r="Q17" s="129">
        <v>6532</v>
      </c>
      <c r="R17" s="129">
        <v>5887</v>
      </c>
      <c r="S17" s="129">
        <v>4430</v>
      </c>
      <c r="T17" s="129">
        <v>4295</v>
      </c>
    </row>
    <row r="18" spans="2:20" ht="11.25" customHeight="1">
      <c r="B18" s="114"/>
      <c r="C18" s="107" t="s">
        <v>230</v>
      </c>
      <c r="D18" s="129">
        <v>19980</v>
      </c>
      <c r="E18" s="129">
        <v>2855</v>
      </c>
      <c r="F18" s="129">
        <v>4873</v>
      </c>
      <c r="G18" s="129">
        <v>4025</v>
      </c>
      <c r="H18" s="129">
        <v>3872</v>
      </c>
      <c r="I18" s="129">
        <v>4355</v>
      </c>
      <c r="J18" s="129">
        <v>6529</v>
      </c>
      <c r="K18" s="129">
        <v>6447</v>
      </c>
      <c r="L18" s="129">
        <v>864</v>
      </c>
      <c r="M18" s="129">
        <v>24</v>
      </c>
      <c r="N18" s="129">
        <v>6116</v>
      </c>
      <c r="O18" s="129">
        <v>2194</v>
      </c>
      <c r="P18" s="129">
        <v>3767</v>
      </c>
      <c r="Q18" s="129">
        <v>3394</v>
      </c>
      <c r="R18" s="129">
        <v>3777</v>
      </c>
      <c r="S18" s="129">
        <v>3252</v>
      </c>
      <c r="T18" s="129">
        <v>3596</v>
      </c>
    </row>
    <row r="19" spans="2:20" ht="11.25" customHeight="1">
      <c r="B19" s="114" t="s">
        <v>233</v>
      </c>
      <c r="C19" s="107" t="s">
        <v>229</v>
      </c>
      <c r="D19" s="129">
        <v>37795</v>
      </c>
      <c r="E19" s="129">
        <v>7560</v>
      </c>
      <c r="F19" s="129">
        <v>10194</v>
      </c>
      <c r="G19" s="129">
        <v>7754</v>
      </c>
      <c r="H19" s="129">
        <v>5644</v>
      </c>
      <c r="I19" s="129">
        <v>6643</v>
      </c>
      <c r="J19" s="129">
        <v>13280</v>
      </c>
      <c r="K19" s="129">
        <v>7269</v>
      </c>
      <c r="L19" s="129">
        <v>700</v>
      </c>
      <c r="M19" s="129">
        <v>12</v>
      </c>
      <c r="N19" s="129">
        <v>16534</v>
      </c>
      <c r="O19" s="129">
        <v>4498</v>
      </c>
      <c r="P19" s="129">
        <v>7643</v>
      </c>
      <c r="Q19" s="129">
        <v>7809</v>
      </c>
      <c r="R19" s="129">
        <v>6774</v>
      </c>
      <c r="S19" s="129">
        <v>5224</v>
      </c>
      <c r="T19" s="129">
        <v>5847</v>
      </c>
    </row>
    <row r="20" spans="2:20" ht="11.25" customHeight="1">
      <c r="B20" s="114"/>
      <c r="C20" s="107" t="s">
        <v>230</v>
      </c>
      <c r="D20" s="129">
        <v>19386</v>
      </c>
      <c r="E20" s="129">
        <v>5097</v>
      </c>
      <c r="F20" s="129">
        <v>5065</v>
      </c>
      <c r="G20" s="129">
        <v>4428</v>
      </c>
      <c r="H20" s="129">
        <v>2019</v>
      </c>
      <c r="I20" s="129">
        <v>2777</v>
      </c>
      <c r="J20" s="129">
        <v>6984</v>
      </c>
      <c r="K20" s="129">
        <v>3356</v>
      </c>
      <c r="L20" s="129">
        <v>311</v>
      </c>
      <c r="M20" s="129">
        <v>3</v>
      </c>
      <c r="N20" s="129">
        <v>8732</v>
      </c>
      <c r="O20" s="129">
        <v>2038</v>
      </c>
      <c r="P20" s="129">
        <v>3302</v>
      </c>
      <c r="Q20" s="129">
        <v>3521</v>
      </c>
      <c r="R20" s="129">
        <v>3630</v>
      </c>
      <c r="S20" s="129">
        <v>2977</v>
      </c>
      <c r="T20" s="129">
        <v>3918</v>
      </c>
    </row>
    <row r="21" spans="2:20" ht="11.25" customHeight="1">
      <c r="B21" s="114" t="s">
        <v>234</v>
      </c>
      <c r="C21" s="107" t="s">
        <v>229</v>
      </c>
      <c r="D21" s="129">
        <v>10576</v>
      </c>
      <c r="E21" s="129">
        <v>1388</v>
      </c>
      <c r="F21" s="129">
        <v>2290</v>
      </c>
      <c r="G21" s="129">
        <v>1720</v>
      </c>
      <c r="H21" s="129">
        <v>2052</v>
      </c>
      <c r="I21" s="129">
        <v>3126</v>
      </c>
      <c r="J21" s="129">
        <v>3150</v>
      </c>
      <c r="K21" s="129">
        <v>3520</v>
      </c>
      <c r="L21" s="129">
        <v>566</v>
      </c>
      <c r="M21" s="129">
        <v>11</v>
      </c>
      <c r="N21" s="129">
        <v>3329</v>
      </c>
      <c r="O21" s="129">
        <v>1782</v>
      </c>
      <c r="P21" s="129">
        <v>2877</v>
      </c>
      <c r="Q21" s="129">
        <v>2151</v>
      </c>
      <c r="R21" s="129">
        <v>1779</v>
      </c>
      <c r="S21" s="129">
        <v>1151</v>
      </c>
      <c r="T21" s="129">
        <v>836</v>
      </c>
    </row>
    <row r="22" spans="2:20" ht="11.25" customHeight="1">
      <c r="B22" s="114"/>
      <c r="C22" s="107" t="s">
        <v>230</v>
      </c>
      <c r="D22" s="129">
        <v>6462</v>
      </c>
      <c r="E22" s="129">
        <v>992</v>
      </c>
      <c r="F22" s="129">
        <v>1449</v>
      </c>
      <c r="G22" s="129">
        <v>1169</v>
      </c>
      <c r="H22" s="129">
        <v>1149</v>
      </c>
      <c r="I22" s="129">
        <v>1703</v>
      </c>
      <c r="J22" s="129">
        <v>1958</v>
      </c>
      <c r="K22" s="129">
        <v>2151</v>
      </c>
      <c r="L22" s="129">
        <v>291</v>
      </c>
      <c r="M22" s="129">
        <v>3</v>
      </c>
      <c r="N22" s="129">
        <v>2059</v>
      </c>
      <c r="O22" s="129">
        <v>855</v>
      </c>
      <c r="P22" s="129">
        <v>1493</v>
      </c>
      <c r="Q22" s="129">
        <v>1245</v>
      </c>
      <c r="R22" s="129">
        <v>1226</v>
      </c>
      <c r="S22" s="129">
        <v>912</v>
      </c>
      <c r="T22" s="129">
        <v>731</v>
      </c>
    </row>
    <row r="23" spans="2:20" ht="11.25" customHeight="1">
      <c r="B23" s="114" t="s">
        <v>235</v>
      </c>
      <c r="C23" s="107" t="s">
        <v>229</v>
      </c>
      <c r="D23" s="129">
        <v>28355</v>
      </c>
      <c r="E23" s="129">
        <v>4522</v>
      </c>
      <c r="F23" s="129">
        <v>5962</v>
      </c>
      <c r="G23" s="129">
        <v>5886</v>
      </c>
      <c r="H23" s="129">
        <v>4125</v>
      </c>
      <c r="I23" s="129">
        <v>7860</v>
      </c>
      <c r="J23" s="129">
        <v>10171</v>
      </c>
      <c r="K23" s="129">
        <v>8429</v>
      </c>
      <c r="L23" s="129">
        <v>1382</v>
      </c>
      <c r="M23" s="129">
        <v>37</v>
      </c>
      <c r="N23" s="129">
        <v>8336</v>
      </c>
      <c r="O23" s="129">
        <v>4211</v>
      </c>
      <c r="P23" s="129">
        <v>6893</v>
      </c>
      <c r="Q23" s="129">
        <v>5364</v>
      </c>
      <c r="R23" s="129">
        <v>4924</v>
      </c>
      <c r="S23" s="129">
        <v>3562</v>
      </c>
      <c r="T23" s="129">
        <v>3401</v>
      </c>
    </row>
    <row r="24" spans="2:20" ht="11.25" customHeight="1">
      <c r="B24" s="114"/>
      <c r="C24" s="107" t="s">
        <v>230</v>
      </c>
      <c r="D24" s="129">
        <v>15619</v>
      </c>
      <c r="E24" s="129">
        <v>3215</v>
      </c>
      <c r="F24" s="129">
        <v>3365</v>
      </c>
      <c r="G24" s="129">
        <v>3514</v>
      </c>
      <c r="H24" s="129">
        <v>1867</v>
      </c>
      <c r="I24" s="129">
        <v>3658</v>
      </c>
      <c r="J24" s="129">
        <v>5781</v>
      </c>
      <c r="K24" s="129">
        <v>4557</v>
      </c>
      <c r="L24" s="129">
        <v>649</v>
      </c>
      <c r="M24" s="129">
        <v>19</v>
      </c>
      <c r="N24" s="129">
        <v>4613</v>
      </c>
      <c r="O24" s="129">
        <v>2041</v>
      </c>
      <c r="P24" s="129">
        <v>3263</v>
      </c>
      <c r="Q24" s="129">
        <v>2692</v>
      </c>
      <c r="R24" s="129">
        <v>2834</v>
      </c>
      <c r="S24" s="129">
        <v>2300</v>
      </c>
      <c r="T24" s="129">
        <v>2489</v>
      </c>
    </row>
    <row r="25" spans="2:20" ht="11.25" customHeight="1">
      <c r="B25" s="114" t="s">
        <v>236</v>
      </c>
      <c r="C25" s="107" t="s">
        <v>229</v>
      </c>
      <c r="D25" s="129">
        <v>39752</v>
      </c>
      <c r="E25" s="129">
        <v>8071</v>
      </c>
      <c r="F25" s="129">
        <v>10528</v>
      </c>
      <c r="G25" s="129">
        <v>7468</v>
      </c>
      <c r="H25" s="129">
        <v>8183</v>
      </c>
      <c r="I25" s="129">
        <v>5502</v>
      </c>
      <c r="J25" s="129">
        <v>12437</v>
      </c>
      <c r="K25" s="129">
        <v>12176</v>
      </c>
      <c r="L25" s="129">
        <v>2046</v>
      </c>
      <c r="M25" s="129">
        <v>56</v>
      </c>
      <c r="N25" s="129">
        <v>13037</v>
      </c>
      <c r="O25" s="129">
        <v>5042</v>
      </c>
      <c r="P25" s="129">
        <v>9380</v>
      </c>
      <c r="Q25" s="129">
        <v>8348</v>
      </c>
      <c r="R25" s="129">
        <v>7146</v>
      </c>
      <c r="S25" s="129">
        <v>5152</v>
      </c>
      <c r="T25" s="129">
        <v>4684</v>
      </c>
    </row>
    <row r="26" spans="2:20" ht="11.25" customHeight="1">
      <c r="B26" s="114"/>
      <c r="C26" s="107" t="s">
        <v>230</v>
      </c>
      <c r="D26" s="129">
        <v>21850</v>
      </c>
      <c r="E26" s="129">
        <v>5753</v>
      </c>
      <c r="F26" s="129">
        <v>5819</v>
      </c>
      <c r="G26" s="129">
        <v>4477</v>
      </c>
      <c r="H26" s="129">
        <v>3394</v>
      </c>
      <c r="I26" s="129">
        <v>2407</v>
      </c>
      <c r="J26" s="129">
        <v>7183</v>
      </c>
      <c r="K26" s="129">
        <v>6332</v>
      </c>
      <c r="L26" s="129">
        <v>1062</v>
      </c>
      <c r="M26" s="129">
        <v>21</v>
      </c>
      <c r="N26" s="129">
        <v>7252</v>
      </c>
      <c r="O26" s="129">
        <v>2418</v>
      </c>
      <c r="P26" s="129">
        <v>4551</v>
      </c>
      <c r="Q26" s="129">
        <v>4130</v>
      </c>
      <c r="R26" s="129">
        <v>4164</v>
      </c>
      <c r="S26" s="129">
        <v>3232</v>
      </c>
      <c r="T26" s="129">
        <v>3355</v>
      </c>
    </row>
    <row r="27" spans="2:20" ht="11.25" customHeight="1">
      <c r="B27" s="114" t="s">
        <v>237</v>
      </c>
      <c r="C27" s="107" t="s">
        <v>229</v>
      </c>
      <c r="D27" s="129">
        <v>60596</v>
      </c>
      <c r="E27" s="129">
        <v>10298</v>
      </c>
      <c r="F27" s="129">
        <v>13681</v>
      </c>
      <c r="G27" s="129">
        <v>13353</v>
      </c>
      <c r="H27" s="129">
        <v>9821</v>
      </c>
      <c r="I27" s="129">
        <v>13443</v>
      </c>
      <c r="J27" s="129">
        <v>18804</v>
      </c>
      <c r="K27" s="129">
        <v>16183</v>
      </c>
      <c r="L27" s="129">
        <v>2454</v>
      </c>
      <c r="M27" s="129">
        <v>33</v>
      </c>
      <c r="N27" s="129">
        <v>23122</v>
      </c>
      <c r="O27" s="129">
        <v>7844</v>
      </c>
      <c r="P27" s="129">
        <v>13231</v>
      </c>
      <c r="Q27" s="129">
        <v>11630</v>
      </c>
      <c r="R27" s="129">
        <v>11149</v>
      </c>
      <c r="S27" s="129">
        <v>8625</v>
      </c>
      <c r="T27" s="129">
        <v>8117</v>
      </c>
    </row>
    <row r="28" spans="2:20" ht="11.25" customHeight="1">
      <c r="B28" s="114"/>
      <c r="C28" s="107" t="s">
        <v>230</v>
      </c>
      <c r="D28" s="129">
        <v>31293</v>
      </c>
      <c r="E28" s="129">
        <v>7053</v>
      </c>
      <c r="F28" s="129">
        <v>6871</v>
      </c>
      <c r="G28" s="129">
        <v>7699</v>
      </c>
      <c r="H28" s="129">
        <v>3914</v>
      </c>
      <c r="I28" s="129">
        <v>5756</v>
      </c>
      <c r="J28" s="129">
        <v>10223</v>
      </c>
      <c r="K28" s="129">
        <v>8161</v>
      </c>
      <c r="L28" s="129">
        <v>1223</v>
      </c>
      <c r="M28" s="129">
        <v>9</v>
      </c>
      <c r="N28" s="129">
        <v>11677</v>
      </c>
      <c r="O28" s="129">
        <v>3587</v>
      </c>
      <c r="P28" s="129">
        <v>6149</v>
      </c>
      <c r="Q28" s="129">
        <v>5347</v>
      </c>
      <c r="R28" s="129">
        <v>5939</v>
      </c>
      <c r="S28" s="129">
        <v>5009</v>
      </c>
      <c r="T28" s="129">
        <v>5262</v>
      </c>
    </row>
    <row r="29" spans="2:20" ht="11.25" customHeight="1">
      <c r="B29" s="114" t="s">
        <v>238</v>
      </c>
      <c r="C29" s="107" t="s">
        <v>229</v>
      </c>
      <c r="D29" s="129">
        <v>10290</v>
      </c>
      <c r="E29" s="129">
        <v>1696</v>
      </c>
      <c r="F29" s="129">
        <v>2116</v>
      </c>
      <c r="G29" s="129">
        <v>1872</v>
      </c>
      <c r="H29" s="129">
        <v>2103</v>
      </c>
      <c r="I29" s="129">
        <v>2503</v>
      </c>
      <c r="J29" s="129">
        <v>3481</v>
      </c>
      <c r="K29" s="129">
        <v>3717</v>
      </c>
      <c r="L29" s="129">
        <v>570</v>
      </c>
      <c r="M29" s="129">
        <v>28</v>
      </c>
      <c r="N29" s="129">
        <v>2494</v>
      </c>
      <c r="O29" s="129">
        <v>1676</v>
      </c>
      <c r="P29" s="129">
        <v>2709</v>
      </c>
      <c r="Q29" s="129">
        <v>1926</v>
      </c>
      <c r="R29" s="129">
        <v>1678</v>
      </c>
      <c r="S29" s="129">
        <v>1203</v>
      </c>
      <c r="T29" s="129">
        <v>1098</v>
      </c>
    </row>
    <row r="30" spans="2:20" ht="11.25" customHeight="1">
      <c r="B30" s="114"/>
      <c r="C30" s="107" t="s">
        <v>230</v>
      </c>
      <c r="D30" s="129">
        <v>6341</v>
      </c>
      <c r="E30" s="129">
        <v>1185</v>
      </c>
      <c r="F30" s="129">
        <v>1337</v>
      </c>
      <c r="G30" s="129">
        <v>1254</v>
      </c>
      <c r="H30" s="129">
        <v>1162</v>
      </c>
      <c r="I30" s="129">
        <v>1403</v>
      </c>
      <c r="J30" s="129">
        <v>2196</v>
      </c>
      <c r="K30" s="129">
        <v>2202</v>
      </c>
      <c r="L30" s="129">
        <v>294</v>
      </c>
      <c r="M30" s="129">
        <v>15</v>
      </c>
      <c r="N30" s="129">
        <v>1634</v>
      </c>
      <c r="O30" s="129">
        <v>789</v>
      </c>
      <c r="P30" s="129">
        <v>1360</v>
      </c>
      <c r="Q30" s="129">
        <v>1092</v>
      </c>
      <c r="R30" s="129">
        <v>1181</v>
      </c>
      <c r="S30" s="129">
        <v>953</v>
      </c>
      <c r="T30" s="129">
        <v>966</v>
      </c>
    </row>
    <row r="31" spans="2:20" ht="11.25" customHeight="1">
      <c r="B31" s="114" t="s">
        <v>239</v>
      </c>
      <c r="C31" s="107" t="s">
        <v>229</v>
      </c>
      <c r="D31" s="129">
        <v>41271</v>
      </c>
      <c r="E31" s="129">
        <v>8359</v>
      </c>
      <c r="F31" s="129">
        <v>12343</v>
      </c>
      <c r="G31" s="129">
        <v>7533</v>
      </c>
      <c r="H31" s="129">
        <v>7566</v>
      </c>
      <c r="I31" s="129">
        <v>5470</v>
      </c>
      <c r="J31" s="129">
        <v>13742</v>
      </c>
      <c r="K31" s="129">
        <v>10873</v>
      </c>
      <c r="L31" s="129">
        <v>1332</v>
      </c>
      <c r="M31" s="129">
        <v>19</v>
      </c>
      <c r="N31" s="129">
        <v>15305</v>
      </c>
      <c r="O31" s="129">
        <v>5069</v>
      </c>
      <c r="P31" s="129">
        <v>8383</v>
      </c>
      <c r="Q31" s="129">
        <v>8778</v>
      </c>
      <c r="R31" s="129">
        <v>7773</v>
      </c>
      <c r="S31" s="129">
        <v>5734</v>
      </c>
      <c r="T31" s="129">
        <v>5534</v>
      </c>
    </row>
    <row r="32" spans="2:20" ht="11.25" customHeight="1">
      <c r="B32" s="114"/>
      <c r="C32" s="107" t="s">
        <v>230</v>
      </c>
      <c r="D32" s="129">
        <v>21953</v>
      </c>
      <c r="E32" s="129">
        <v>5919</v>
      </c>
      <c r="F32" s="129">
        <v>6631</v>
      </c>
      <c r="G32" s="129">
        <v>4591</v>
      </c>
      <c r="H32" s="129">
        <v>2769</v>
      </c>
      <c r="I32" s="129">
        <v>2043</v>
      </c>
      <c r="J32" s="129">
        <v>7387</v>
      </c>
      <c r="K32" s="129">
        <v>5467</v>
      </c>
      <c r="L32" s="129">
        <v>629</v>
      </c>
      <c r="M32" s="129">
        <v>9</v>
      </c>
      <c r="N32" s="129">
        <v>8461</v>
      </c>
      <c r="O32" s="129">
        <v>2341</v>
      </c>
      <c r="P32" s="129">
        <v>3881</v>
      </c>
      <c r="Q32" s="129">
        <v>4101</v>
      </c>
      <c r="R32" s="129">
        <v>4244</v>
      </c>
      <c r="S32" s="129">
        <v>3475</v>
      </c>
      <c r="T32" s="129">
        <v>3911</v>
      </c>
    </row>
    <row r="33" spans="2:20" ht="11.25" customHeight="1">
      <c r="B33" s="114" t="s">
        <v>240</v>
      </c>
      <c r="C33" s="107" t="s">
        <v>229</v>
      </c>
      <c r="D33" s="129">
        <v>18002</v>
      </c>
      <c r="E33" s="129">
        <v>3466</v>
      </c>
      <c r="F33" s="129">
        <v>4656</v>
      </c>
      <c r="G33" s="129">
        <v>3559</v>
      </c>
      <c r="H33" s="129">
        <v>2422</v>
      </c>
      <c r="I33" s="129">
        <v>3899</v>
      </c>
      <c r="J33" s="129">
        <v>6164</v>
      </c>
      <c r="K33" s="129">
        <v>4257</v>
      </c>
      <c r="L33" s="129">
        <v>513</v>
      </c>
      <c r="M33" s="129">
        <v>11</v>
      </c>
      <c r="N33" s="129">
        <v>7057</v>
      </c>
      <c r="O33" s="129">
        <v>2090</v>
      </c>
      <c r="P33" s="129">
        <v>3676</v>
      </c>
      <c r="Q33" s="129">
        <v>3390</v>
      </c>
      <c r="R33" s="129">
        <v>3447</v>
      </c>
      <c r="S33" s="129">
        <v>2799</v>
      </c>
      <c r="T33" s="129">
        <v>2600</v>
      </c>
    </row>
    <row r="34" spans="2:20" ht="11.25" customHeight="1">
      <c r="B34" s="114"/>
      <c r="C34" s="107" t="s">
        <v>230</v>
      </c>
      <c r="D34" s="129">
        <v>8665</v>
      </c>
      <c r="E34" s="129">
        <v>2253</v>
      </c>
      <c r="F34" s="129">
        <v>2123</v>
      </c>
      <c r="G34" s="129">
        <v>1939</v>
      </c>
      <c r="H34" s="129">
        <v>835</v>
      </c>
      <c r="I34" s="129">
        <v>1515</v>
      </c>
      <c r="J34" s="129">
        <v>3153</v>
      </c>
      <c r="K34" s="129">
        <v>1940</v>
      </c>
      <c r="L34" s="129">
        <v>204</v>
      </c>
      <c r="M34" s="129">
        <v>4</v>
      </c>
      <c r="N34" s="129">
        <v>3364</v>
      </c>
      <c r="O34" s="129">
        <v>914</v>
      </c>
      <c r="P34" s="129">
        <v>1606</v>
      </c>
      <c r="Q34" s="129">
        <v>1470</v>
      </c>
      <c r="R34" s="129">
        <v>1706</v>
      </c>
      <c r="S34" s="129">
        <v>1442</v>
      </c>
      <c r="T34" s="129">
        <v>1527</v>
      </c>
    </row>
    <row r="35" spans="2:20" ht="11.25" customHeight="1">
      <c r="B35" s="114" t="s">
        <v>241</v>
      </c>
      <c r="C35" s="107" t="s">
        <v>229</v>
      </c>
      <c r="D35" s="129">
        <v>23655</v>
      </c>
      <c r="E35" s="129">
        <v>3313</v>
      </c>
      <c r="F35" s="129">
        <v>4961</v>
      </c>
      <c r="G35" s="129">
        <v>4622</v>
      </c>
      <c r="H35" s="129">
        <v>4590</v>
      </c>
      <c r="I35" s="129">
        <v>6169</v>
      </c>
      <c r="J35" s="129">
        <v>7391</v>
      </c>
      <c r="K35" s="129">
        <v>8336</v>
      </c>
      <c r="L35" s="129">
        <v>1489</v>
      </c>
      <c r="M35" s="129">
        <v>55</v>
      </c>
      <c r="N35" s="129">
        <v>6384</v>
      </c>
      <c r="O35" s="129">
        <v>3643</v>
      </c>
      <c r="P35" s="129">
        <v>5675</v>
      </c>
      <c r="Q35" s="129">
        <v>4739</v>
      </c>
      <c r="R35" s="129">
        <v>3991</v>
      </c>
      <c r="S35" s="129">
        <v>2996</v>
      </c>
      <c r="T35" s="129">
        <v>2611</v>
      </c>
    </row>
    <row r="36" spans="2:20" ht="11.25" customHeight="1">
      <c r="B36" s="114"/>
      <c r="C36" s="107" t="s">
        <v>230</v>
      </c>
      <c r="D36" s="129">
        <v>14807</v>
      </c>
      <c r="E36" s="129">
        <v>2380</v>
      </c>
      <c r="F36" s="129">
        <v>3241</v>
      </c>
      <c r="G36" s="129">
        <v>3137</v>
      </c>
      <c r="H36" s="129">
        <v>2638</v>
      </c>
      <c r="I36" s="129">
        <v>3411</v>
      </c>
      <c r="J36" s="129">
        <v>4728</v>
      </c>
      <c r="K36" s="129">
        <v>5099</v>
      </c>
      <c r="L36" s="129">
        <v>847</v>
      </c>
      <c r="M36" s="129">
        <v>27</v>
      </c>
      <c r="N36" s="129">
        <v>4106</v>
      </c>
      <c r="O36" s="129">
        <v>1791</v>
      </c>
      <c r="P36" s="129">
        <v>2973</v>
      </c>
      <c r="Q36" s="129">
        <v>2718</v>
      </c>
      <c r="R36" s="129">
        <v>2774</v>
      </c>
      <c r="S36" s="129">
        <v>2318</v>
      </c>
      <c r="T36" s="129">
        <v>2233</v>
      </c>
    </row>
    <row r="37" spans="2:20" ht="11.25" customHeight="1">
      <c r="B37" s="114" t="s">
        <v>242</v>
      </c>
      <c r="C37" s="107" t="s">
        <v>229</v>
      </c>
      <c r="D37" s="129">
        <v>38496</v>
      </c>
      <c r="E37" s="129">
        <v>6819</v>
      </c>
      <c r="F37" s="129">
        <v>8976</v>
      </c>
      <c r="G37" s="129">
        <v>6426</v>
      </c>
      <c r="H37" s="129">
        <v>5831</v>
      </c>
      <c r="I37" s="129">
        <v>10444</v>
      </c>
      <c r="J37" s="129">
        <v>14045</v>
      </c>
      <c r="K37" s="129">
        <v>10890</v>
      </c>
      <c r="L37" s="129">
        <v>1874</v>
      </c>
      <c r="M37" s="129">
        <v>53</v>
      </c>
      <c r="N37" s="129">
        <v>11634</v>
      </c>
      <c r="O37" s="129">
        <v>6576</v>
      </c>
      <c r="P37" s="129">
        <v>9915</v>
      </c>
      <c r="Q37" s="129">
        <v>7907</v>
      </c>
      <c r="R37" s="129">
        <v>6231</v>
      </c>
      <c r="S37" s="129">
        <v>4270</v>
      </c>
      <c r="T37" s="129">
        <v>3597</v>
      </c>
    </row>
    <row r="38" spans="2:20" ht="11.25" customHeight="1">
      <c r="B38" s="114"/>
      <c r="C38" s="107" t="s">
        <v>230</v>
      </c>
      <c r="D38" s="129">
        <v>22926</v>
      </c>
      <c r="E38" s="129">
        <v>4720</v>
      </c>
      <c r="F38" s="129">
        <v>5223</v>
      </c>
      <c r="G38" s="129">
        <v>4103</v>
      </c>
      <c r="H38" s="129">
        <v>3102</v>
      </c>
      <c r="I38" s="129">
        <v>5778</v>
      </c>
      <c r="J38" s="129">
        <v>8549</v>
      </c>
      <c r="K38" s="129">
        <v>6349</v>
      </c>
      <c r="L38" s="129">
        <v>936</v>
      </c>
      <c r="M38" s="129">
        <v>16</v>
      </c>
      <c r="N38" s="129">
        <v>7076</v>
      </c>
      <c r="O38" s="129">
        <v>3259</v>
      </c>
      <c r="P38" s="129">
        <v>5061</v>
      </c>
      <c r="Q38" s="129">
        <v>4484</v>
      </c>
      <c r="R38" s="129">
        <v>4130</v>
      </c>
      <c r="S38" s="129">
        <v>3101</v>
      </c>
      <c r="T38" s="129">
        <v>2891</v>
      </c>
    </row>
    <row r="39" spans="2:20" ht="11.25" customHeight="1">
      <c r="B39" s="114" t="s">
        <v>243</v>
      </c>
      <c r="C39" s="107" t="s">
        <v>229</v>
      </c>
      <c r="D39" s="129">
        <v>21580</v>
      </c>
      <c r="E39" s="129">
        <v>4185</v>
      </c>
      <c r="F39" s="129">
        <v>6664</v>
      </c>
      <c r="G39" s="129">
        <v>4022</v>
      </c>
      <c r="H39" s="129">
        <v>3720</v>
      </c>
      <c r="I39" s="129">
        <v>2989</v>
      </c>
      <c r="J39" s="129">
        <v>7082</v>
      </c>
      <c r="K39" s="129">
        <v>5497</v>
      </c>
      <c r="L39" s="129">
        <v>673</v>
      </c>
      <c r="M39" s="129">
        <v>7</v>
      </c>
      <c r="N39" s="129">
        <v>8321</v>
      </c>
      <c r="O39" s="129">
        <v>2672</v>
      </c>
      <c r="P39" s="129">
        <v>5005</v>
      </c>
      <c r="Q39" s="129">
        <v>4497</v>
      </c>
      <c r="R39" s="129">
        <v>4173</v>
      </c>
      <c r="S39" s="129">
        <v>2863</v>
      </c>
      <c r="T39" s="129">
        <v>2370</v>
      </c>
    </row>
    <row r="40" spans="2:20" ht="11.25" customHeight="1">
      <c r="B40" s="114"/>
      <c r="C40" s="107" t="s">
        <v>230</v>
      </c>
      <c r="D40" s="129">
        <v>11097</v>
      </c>
      <c r="E40" s="129">
        <v>2924</v>
      </c>
      <c r="F40" s="129">
        <v>3264</v>
      </c>
      <c r="G40" s="129">
        <v>2322</v>
      </c>
      <c r="H40" s="129">
        <v>1381</v>
      </c>
      <c r="I40" s="129">
        <v>1206</v>
      </c>
      <c r="J40" s="129">
        <v>3668</v>
      </c>
      <c r="K40" s="129">
        <v>2819</v>
      </c>
      <c r="L40" s="129">
        <v>303</v>
      </c>
      <c r="M40" s="129">
        <v>2</v>
      </c>
      <c r="N40" s="129">
        <v>4305</v>
      </c>
      <c r="O40" s="129">
        <v>1152</v>
      </c>
      <c r="P40" s="129">
        <v>2259</v>
      </c>
      <c r="Q40" s="129">
        <v>2131</v>
      </c>
      <c r="R40" s="129">
        <v>2291</v>
      </c>
      <c r="S40" s="129">
        <v>1714</v>
      </c>
      <c r="T40" s="129">
        <v>1550</v>
      </c>
    </row>
    <row r="41" spans="2:20" ht="11.25" customHeight="1">
      <c r="B41" s="114" t="s">
        <v>244</v>
      </c>
      <c r="C41" s="107" t="s">
        <v>229</v>
      </c>
      <c r="D41" s="129">
        <v>25118</v>
      </c>
      <c r="E41" s="129">
        <v>3103</v>
      </c>
      <c r="F41" s="129">
        <v>5002</v>
      </c>
      <c r="G41" s="129">
        <v>5094</v>
      </c>
      <c r="H41" s="129">
        <v>4572</v>
      </c>
      <c r="I41" s="129">
        <v>7347</v>
      </c>
      <c r="J41" s="129">
        <v>8076</v>
      </c>
      <c r="K41" s="129">
        <v>8006</v>
      </c>
      <c r="L41" s="129">
        <v>1121</v>
      </c>
      <c r="M41" s="129">
        <v>37</v>
      </c>
      <c r="N41" s="129">
        <v>7878</v>
      </c>
      <c r="O41" s="129">
        <v>3233</v>
      </c>
      <c r="P41" s="129">
        <v>5819</v>
      </c>
      <c r="Q41" s="129">
        <v>5010</v>
      </c>
      <c r="R41" s="129">
        <v>4506</v>
      </c>
      <c r="S41" s="129">
        <v>3463</v>
      </c>
      <c r="T41" s="129">
        <v>3087</v>
      </c>
    </row>
    <row r="42" spans="2:20" ht="11.25" customHeight="1">
      <c r="B42" s="114"/>
      <c r="C42" s="107" t="s">
        <v>230</v>
      </c>
      <c r="D42" s="129">
        <v>14479</v>
      </c>
      <c r="E42" s="129">
        <v>2162</v>
      </c>
      <c r="F42" s="129">
        <v>3063</v>
      </c>
      <c r="G42" s="129">
        <v>3251</v>
      </c>
      <c r="H42" s="129">
        <v>2269</v>
      </c>
      <c r="I42" s="129">
        <v>3734</v>
      </c>
      <c r="J42" s="129">
        <v>4772</v>
      </c>
      <c r="K42" s="129">
        <v>4292</v>
      </c>
      <c r="L42" s="129">
        <v>481</v>
      </c>
      <c r="M42" s="129">
        <v>14</v>
      </c>
      <c r="N42" s="129">
        <v>4920</v>
      </c>
      <c r="O42" s="129">
        <v>1482</v>
      </c>
      <c r="P42" s="129">
        <v>2725</v>
      </c>
      <c r="Q42" s="129">
        <v>2571</v>
      </c>
      <c r="R42" s="129">
        <v>2743</v>
      </c>
      <c r="S42" s="129">
        <v>2433</v>
      </c>
      <c r="T42" s="129">
        <v>2525</v>
      </c>
    </row>
    <row r="43" spans="2:20" ht="11.25" customHeight="1">
      <c r="B43" s="114" t="s">
        <v>245</v>
      </c>
      <c r="C43" s="107" t="s">
        <v>229</v>
      </c>
      <c r="D43" s="129">
        <v>30110</v>
      </c>
      <c r="E43" s="129">
        <v>4922</v>
      </c>
      <c r="F43" s="129">
        <v>6969</v>
      </c>
      <c r="G43" s="129">
        <v>5178</v>
      </c>
      <c r="H43" s="129">
        <v>6592</v>
      </c>
      <c r="I43" s="129">
        <v>6449</v>
      </c>
      <c r="J43" s="129">
        <v>9144</v>
      </c>
      <c r="K43" s="129">
        <v>11438</v>
      </c>
      <c r="L43" s="129">
        <v>2177</v>
      </c>
      <c r="M43" s="129">
        <v>122</v>
      </c>
      <c r="N43" s="129">
        <v>7229</v>
      </c>
      <c r="O43" s="129">
        <v>5012</v>
      </c>
      <c r="P43" s="129">
        <v>7839</v>
      </c>
      <c r="Q43" s="129">
        <v>6056</v>
      </c>
      <c r="R43" s="129">
        <v>4746</v>
      </c>
      <c r="S43" s="129">
        <v>3465</v>
      </c>
      <c r="T43" s="129">
        <v>2992</v>
      </c>
    </row>
    <row r="44" spans="2:20" ht="11.25" customHeight="1">
      <c r="B44" s="114"/>
      <c r="C44" s="107" t="s">
        <v>230</v>
      </c>
      <c r="D44" s="129">
        <v>18809</v>
      </c>
      <c r="E44" s="129">
        <v>3589</v>
      </c>
      <c r="F44" s="129">
        <v>4520</v>
      </c>
      <c r="G44" s="129">
        <v>3579</v>
      </c>
      <c r="H44" s="129">
        <v>3715</v>
      </c>
      <c r="I44" s="129">
        <v>3406</v>
      </c>
      <c r="J44" s="129">
        <v>5961</v>
      </c>
      <c r="K44" s="129">
        <v>7022</v>
      </c>
      <c r="L44" s="129">
        <v>1095</v>
      </c>
      <c r="M44" s="129">
        <v>48</v>
      </c>
      <c r="N44" s="129">
        <v>4683</v>
      </c>
      <c r="O44" s="129">
        <v>2577</v>
      </c>
      <c r="P44" s="129">
        <v>4154</v>
      </c>
      <c r="Q44" s="129">
        <v>3531</v>
      </c>
      <c r="R44" s="129">
        <v>3341</v>
      </c>
      <c r="S44" s="129">
        <v>2684</v>
      </c>
      <c r="T44" s="129">
        <v>2522</v>
      </c>
    </row>
    <row r="45" spans="2:20" ht="11.25" customHeight="1">
      <c r="B45" s="114" t="s">
        <v>246</v>
      </c>
      <c r="C45" s="107" t="s">
        <v>229</v>
      </c>
      <c r="D45" s="129">
        <v>20972</v>
      </c>
      <c r="E45" s="129">
        <v>2785</v>
      </c>
      <c r="F45" s="129">
        <v>4041</v>
      </c>
      <c r="G45" s="129">
        <v>4305</v>
      </c>
      <c r="H45" s="129">
        <v>3438</v>
      </c>
      <c r="I45" s="129">
        <v>6403</v>
      </c>
      <c r="J45" s="129">
        <v>7075</v>
      </c>
      <c r="K45" s="129">
        <v>6035</v>
      </c>
      <c r="L45" s="129">
        <v>843</v>
      </c>
      <c r="M45" s="129">
        <v>17</v>
      </c>
      <c r="N45" s="129">
        <v>7002</v>
      </c>
      <c r="O45" s="129">
        <v>3217</v>
      </c>
      <c r="P45" s="129">
        <v>5238</v>
      </c>
      <c r="Q45" s="129">
        <v>4179</v>
      </c>
      <c r="R45" s="129">
        <v>3361</v>
      </c>
      <c r="S45" s="129">
        <v>2711</v>
      </c>
      <c r="T45" s="129">
        <v>2266</v>
      </c>
    </row>
    <row r="46" spans="2:20" ht="11.25" customHeight="1">
      <c r="B46" s="114"/>
      <c r="C46" s="107" t="s">
        <v>230</v>
      </c>
      <c r="D46" s="129">
        <v>12603</v>
      </c>
      <c r="E46" s="129">
        <v>1972</v>
      </c>
      <c r="F46" s="129">
        <v>2571</v>
      </c>
      <c r="G46" s="129">
        <v>2761</v>
      </c>
      <c r="H46" s="129">
        <v>1862</v>
      </c>
      <c r="I46" s="129">
        <v>3437</v>
      </c>
      <c r="J46" s="129">
        <v>4221</v>
      </c>
      <c r="K46" s="129">
        <v>3578</v>
      </c>
      <c r="L46" s="129">
        <v>484</v>
      </c>
      <c r="M46" s="129">
        <v>10</v>
      </c>
      <c r="N46" s="129">
        <v>4310</v>
      </c>
      <c r="O46" s="129">
        <v>1558</v>
      </c>
      <c r="P46" s="129">
        <v>2521</v>
      </c>
      <c r="Q46" s="129">
        <v>2301</v>
      </c>
      <c r="R46" s="129">
        <v>2206</v>
      </c>
      <c r="S46" s="129">
        <v>2065</v>
      </c>
      <c r="T46" s="129">
        <v>1952</v>
      </c>
    </row>
    <row r="47" spans="2:20" s="141" customFormat="1" ht="11.25" customHeight="1">
      <c r="B47" s="203"/>
      <c r="C47" s="204"/>
      <c r="D47" s="204"/>
      <c r="E47" s="204"/>
      <c r="F47" s="204"/>
      <c r="G47" s="204"/>
      <c r="H47" s="204"/>
      <c r="I47" s="204"/>
      <c r="J47" s="204"/>
      <c r="K47" s="204"/>
      <c r="L47" s="204"/>
      <c r="M47" s="204"/>
      <c r="N47" s="204"/>
      <c r="O47" s="197"/>
      <c r="P47" s="197"/>
      <c r="Q47" s="197"/>
      <c r="R47" s="197"/>
      <c r="S47" s="197"/>
      <c r="T47" s="197"/>
    </row>
    <row r="48" spans="2:20">
      <c r="D48" s="205"/>
      <c r="E48" s="205"/>
      <c r="F48" s="205"/>
      <c r="G48" s="205"/>
      <c r="H48" s="205"/>
      <c r="I48" s="205"/>
      <c r="J48" s="205"/>
      <c r="K48" s="205"/>
      <c r="L48" s="205"/>
      <c r="M48" s="205"/>
      <c r="N48" s="205"/>
    </row>
  </sheetData>
  <mergeCells count="3">
    <mergeCell ref="E6:I6"/>
    <mergeCell ref="J6:N6"/>
    <mergeCell ref="O6:T6"/>
  </mergeCells>
  <pageMargins left="0.12" right="0.5" top="0.73" bottom="0.7" header="0.5" footer="0.5"/>
  <pageSetup paperSize="9" scale="94" orientation="landscape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S48"/>
  <sheetViews>
    <sheetView zoomScaleNormal="100" workbookViewId="0">
      <selection activeCell="V24" sqref="V24"/>
    </sheetView>
  </sheetViews>
  <sheetFormatPr defaultRowHeight="11.25"/>
  <cols>
    <col min="1" max="1" width="7.140625" style="105" customWidth="1"/>
    <col min="2" max="2" width="17.42578125" style="105" customWidth="1"/>
    <col min="3" max="3" width="1.7109375" style="105" customWidth="1"/>
    <col min="4" max="4" width="10.42578125" style="105" customWidth="1"/>
    <col min="5" max="19" width="7.5703125" style="105" customWidth="1"/>
    <col min="20" max="20" width="2.140625" style="105" customWidth="1"/>
    <col min="21" max="16384" width="9.140625" style="105"/>
  </cols>
  <sheetData>
    <row r="1" spans="2:19" s="183" customFormat="1" ht="12">
      <c r="B1" s="183" t="s">
        <v>280</v>
      </c>
    </row>
    <row r="2" spans="2:19" s="183" customFormat="1" ht="12">
      <c r="C2" s="183" t="s">
        <v>270</v>
      </c>
    </row>
    <row r="3" spans="2:19" s="183" customFormat="1" ht="12">
      <c r="P3" s="183" t="s">
        <v>67</v>
      </c>
    </row>
    <row r="4" spans="2:19">
      <c r="B4" s="141" t="s">
        <v>195</v>
      </c>
      <c r="D4" s="105" t="s">
        <v>196</v>
      </c>
    </row>
    <row r="5" spans="2:19" s="125" customFormat="1" ht="13.5" customHeight="1">
      <c r="B5" s="184"/>
      <c r="C5" s="185"/>
      <c r="D5" s="186"/>
      <c r="E5" s="126"/>
      <c r="F5" s="188"/>
      <c r="G5" s="188"/>
      <c r="H5" s="188"/>
      <c r="I5" s="188"/>
      <c r="J5" s="188"/>
      <c r="K5" s="188" t="s">
        <v>271</v>
      </c>
      <c r="L5" s="188"/>
      <c r="M5" s="188"/>
      <c r="N5" s="188"/>
      <c r="O5" s="188"/>
      <c r="P5" s="188"/>
      <c r="Q5" s="188"/>
      <c r="R5" s="188"/>
      <c r="S5" s="200"/>
    </row>
    <row r="6" spans="2:19" s="125" customFormat="1" ht="12.75" customHeight="1">
      <c r="B6" s="189" t="s">
        <v>198</v>
      </c>
      <c r="C6" s="190"/>
      <c r="D6" s="105"/>
      <c r="E6" s="1282" t="s">
        <v>272</v>
      </c>
      <c r="F6" s="1283"/>
      <c r="G6" s="1283"/>
      <c r="H6" s="1283"/>
      <c r="I6" s="1284"/>
      <c r="J6" s="1282" t="s">
        <v>273</v>
      </c>
      <c r="K6" s="1283"/>
      <c r="L6" s="1283"/>
      <c r="M6" s="1284"/>
      <c r="N6" s="1282" t="s">
        <v>274</v>
      </c>
      <c r="O6" s="1283"/>
      <c r="P6" s="1283"/>
      <c r="Q6" s="1283"/>
      <c r="R6" s="1283"/>
      <c r="S6" s="1284"/>
    </row>
    <row r="7" spans="2:19" ht="12.75" customHeight="1">
      <c r="B7" s="192" t="s">
        <v>195</v>
      </c>
      <c r="C7" s="193"/>
      <c r="D7" s="194" t="s">
        <v>201</v>
      </c>
      <c r="E7" s="130" t="s">
        <v>221</v>
      </c>
      <c r="F7" s="130" t="s">
        <v>202</v>
      </c>
      <c r="G7" s="130" t="s">
        <v>203</v>
      </c>
      <c r="H7" s="130" t="s">
        <v>204</v>
      </c>
      <c r="I7" s="130" t="s">
        <v>205</v>
      </c>
      <c r="J7" s="116"/>
      <c r="K7" s="239"/>
      <c r="L7" s="130"/>
      <c r="M7" s="130"/>
      <c r="N7" s="116"/>
      <c r="O7" s="239"/>
      <c r="P7" s="130"/>
      <c r="Q7" s="130"/>
      <c r="R7" s="116"/>
      <c r="S7" s="239"/>
    </row>
    <row r="8" spans="2:19">
      <c r="B8" s="192" t="s">
        <v>206</v>
      </c>
      <c r="C8" s="193"/>
      <c r="D8" s="116" t="s">
        <v>207</v>
      </c>
      <c r="E8" s="130" t="s">
        <v>196</v>
      </c>
      <c r="F8" s="130" t="s">
        <v>214</v>
      </c>
      <c r="G8" s="130" t="s">
        <v>215</v>
      </c>
      <c r="H8" s="130" t="s">
        <v>216</v>
      </c>
      <c r="I8" s="130" t="s">
        <v>217</v>
      </c>
      <c r="J8" s="131" t="s">
        <v>275</v>
      </c>
      <c r="K8" s="131"/>
      <c r="L8" s="130"/>
      <c r="M8" s="130" t="s">
        <v>276</v>
      </c>
      <c r="N8" s="131"/>
      <c r="O8" s="131"/>
      <c r="P8" s="130"/>
      <c r="Q8" s="130"/>
      <c r="R8" s="131"/>
      <c r="S8" s="131"/>
    </row>
    <row r="9" spans="2:19">
      <c r="B9" s="192" t="s">
        <v>218</v>
      </c>
      <c r="C9" s="193"/>
      <c r="D9" s="116" t="s">
        <v>219</v>
      </c>
      <c r="E9" s="130" t="s">
        <v>196</v>
      </c>
      <c r="F9" s="130" t="s">
        <v>222</v>
      </c>
      <c r="G9" s="130" t="s">
        <v>223</v>
      </c>
      <c r="H9" s="130" t="s">
        <v>224</v>
      </c>
      <c r="I9" s="130" t="s">
        <v>225</v>
      </c>
      <c r="J9" s="131" t="s">
        <v>277</v>
      </c>
      <c r="K9" s="240" t="s">
        <v>74</v>
      </c>
      <c r="L9" s="241" t="s">
        <v>75</v>
      </c>
      <c r="M9" s="130" t="s">
        <v>278</v>
      </c>
      <c r="N9" s="131" t="s">
        <v>167</v>
      </c>
      <c r="O9" s="240" t="s">
        <v>61</v>
      </c>
      <c r="P9" s="241" t="s">
        <v>72</v>
      </c>
      <c r="Q9" s="241" t="s">
        <v>63</v>
      </c>
      <c r="R9" s="243" t="s">
        <v>64</v>
      </c>
      <c r="S9" s="244" t="s">
        <v>279</v>
      </c>
    </row>
    <row r="10" spans="2:19" s="141" customFormat="1" ht="12.75" customHeight="1">
      <c r="B10" s="195" t="s">
        <v>195</v>
      </c>
      <c r="C10" s="196"/>
      <c r="D10" s="197" t="s">
        <v>196</v>
      </c>
      <c r="E10" s="138" t="s">
        <v>196</v>
      </c>
      <c r="F10" s="138" t="s">
        <v>196</v>
      </c>
      <c r="G10" s="138" t="s">
        <v>226</v>
      </c>
      <c r="H10" s="138" t="s">
        <v>196</v>
      </c>
      <c r="I10" s="138" t="s">
        <v>227</v>
      </c>
      <c r="J10" s="198"/>
      <c r="K10" s="198"/>
      <c r="L10" s="138"/>
      <c r="M10" s="138"/>
      <c r="N10" s="198"/>
      <c r="O10" s="198"/>
      <c r="P10" s="138"/>
      <c r="Q10" s="138"/>
      <c r="R10" s="198"/>
      <c r="S10" s="198"/>
    </row>
    <row r="11" spans="2:19" s="125" customFormat="1" ht="12.75" customHeight="1">
      <c r="B11" s="199">
        <v>0</v>
      </c>
      <c r="C11" s="200"/>
      <c r="D11" s="124">
        <v>1</v>
      </c>
      <c r="E11" s="124">
        <v>2</v>
      </c>
      <c r="F11" s="124">
        <v>3</v>
      </c>
      <c r="G11" s="124">
        <v>4</v>
      </c>
      <c r="H11" s="124">
        <v>5</v>
      </c>
      <c r="I11" s="124">
        <v>6</v>
      </c>
      <c r="J11" s="124">
        <v>7</v>
      </c>
      <c r="K11" s="124">
        <v>8</v>
      </c>
      <c r="L11" s="124">
        <v>9</v>
      </c>
      <c r="M11" s="124">
        <v>10</v>
      </c>
      <c r="N11" s="124">
        <v>11</v>
      </c>
      <c r="O11" s="124">
        <v>12</v>
      </c>
      <c r="P11" s="124">
        <v>13</v>
      </c>
      <c r="Q11" s="124">
        <v>14</v>
      </c>
      <c r="R11" s="124">
        <v>15</v>
      </c>
      <c r="S11" s="124">
        <v>16</v>
      </c>
    </row>
    <row r="12" spans="2:19" s="125" customFormat="1" ht="11.25" customHeight="1">
      <c r="B12" s="201"/>
      <c r="C12" s="120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45"/>
      <c r="O12" s="245"/>
      <c r="P12" s="245"/>
      <c r="Q12" s="245"/>
      <c r="R12" s="245"/>
      <c r="S12" s="245"/>
    </row>
    <row r="13" spans="2:19" ht="11.25" customHeight="1">
      <c r="B13" s="114" t="s">
        <v>228</v>
      </c>
      <c r="C13" s="107" t="s">
        <v>229</v>
      </c>
      <c r="D13" s="129">
        <v>233809</v>
      </c>
      <c r="E13" s="129">
        <v>16149</v>
      </c>
      <c r="F13" s="129">
        <v>62382</v>
      </c>
      <c r="G13" s="129">
        <v>48454</v>
      </c>
      <c r="H13" s="129">
        <v>50265</v>
      </c>
      <c r="I13" s="129">
        <v>56559</v>
      </c>
      <c r="J13" s="129">
        <v>77523</v>
      </c>
      <c r="K13" s="129">
        <v>54307</v>
      </c>
      <c r="L13" s="129">
        <v>1702</v>
      </c>
      <c r="M13" s="129">
        <v>100277</v>
      </c>
      <c r="N13" s="129">
        <v>37509</v>
      </c>
      <c r="O13" s="129">
        <v>58105</v>
      </c>
      <c r="P13" s="129">
        <v>48975</v>
      </c>
      <c r="Q13" s="129">
        <v>42817</v>
      </c>
      <c r="R13" s="129">
        <v>27584</v>
      </c>
      <c r="S13" s="129">
        <v>18819</v>
      </c>
    </row>
    <row r="14" spans="2:19" ht="11.25" customHeight="1">
      <c r="B14" s="114"/>
      <c r="C14" s="107" t="s">
        <v>230</v>
      </c>
      <c r="D14" s="129">
        <v>124863</v>
      </c>
      <c r="E14" s="129">
        <v>11727</v>
      </c>
      <c r="F14" s="129">
        <v>32958</v>
      </c>
      <c r="G14" s="129">
        <v>30057</v>
      </c>
      <c r="H14" s="129">
        <v>22556</v>
      </c>
      <c r="I14" s="129">
        <v>27565</v>
      </c>
      <c r="J14" s="129">
        <v>42218</v>
      </c>
      <c r="K14" s="129">
        <v>27896</v>
      </c>
      <c r="L14" s="129">
        <v>621</v>
      </c>
      <c r="M14" s="129">
        <v>54128</v>
      </c>
      <c r="N14" s="129">
        <v>17436</v>
      </c>
      <c r="O14" s="129">
        <v>27191</v>
      </c>
      <c r="P14" s="129">
        <v>24010</v>
      </c>
      <c r="Q14" s="129">
        <v>24653</v>
      </c>
      <c r="R14" s="129">
        <v>17980</v>
      </c>
      <c r="S14" s="129">
        <v>13593</v>
      </c>
    </row>
    <row r="15" spans="2:19" ht="11.25" customHeight="1">
      <c r="B15" s="114" t="s">
        <v>231</v>
      </c>
      <c r="C15" s="107" t="s">
        <v>229</v>
      </c>
      <c r="D15" s="129">
        <v>12160</v>
      </c>
      <c r="E15" s="129">
        <v>746</v>
      </c>
      <c r="F15" s="129">
        <v>2836</v>
      </c>
      <c r="G15" s="129">
        <v>2298</v>
      </c>
      <c r="H15" s="129">
        <v>2466</v>
      </c>
      <c r="I15" s="129">
        <v>3814</v>
      </c>
      <c r="J15" s="129">
        <v>4484</v>
      </c>
      <c r="K15" s="129">
        <v>3341</v>
      </c>
      <c r="L15" s="129">
        <v>116</v>
      </c>
      <c r="M15" s="129">
        <v>4219</v>
      </c>
      <c r="N15" s="129">
        <v>2530</v>
      </c>
      <c r="O15" s="129">
        <v>3387</v>
      </c>
      <c r="P15" s="129">
        <v>2407</v>
      </c>
      <c r="Q15" s="129">
        <v>1926</v>
      </c>
      <c r="R15" s="129">
        <v>1175</v>
      </c>
      <c r="S15" s="129">
        <v>735</v>
      </c>
    </row>
    <row r="16" spans="2:19" ht="11.25" customHeight="1">
      <c r="B16" s="114"/>
      <c r="C16" s="107" t="s">
        <v>230</v>
      </c>
      <c r="D16" s="129">
        <v>7127</v>
      </c>
      <c r="E16" s="129">
        <v>546</v>
      </c>
      <c r="F16" s="129">
        <v>1636</v>
      </c>
      <c r="G16" s="129">
        <v>1471</v>
      </c>
      <c r="H16" s="129">
        <v>1287</v>
      </c>
      <c r="I16" s="129">
        <v>2187</v>
      </c>
      <c r="J16" s="129">
        <v>2626</v>
      </c>
      <c r="K16" s="129">
        <v>1914</v>
      </c>
      <c r="L16" s="129">
        <v>43</v>
      </c>
      <c r="M16" s="129">
        <v>2544</v>
      </c>
      <c r="N16" s="129">
        <v>1262</v>
      </c>
      <c r="O16" s="129">
        <v>1730</v>
      </c>
      <c r="P16" s="129">
        <v>1280</v>
      </c>
      <c r="Q16" s="129">
        <v>1309</v>
      </c>
      <c r="R16" s="129">
        <v>934</v>
      </c>
      <c r="S16" s="129">
        <v>612</v>
      </c>
    </row>
    <row r="17" spans="2:19" ht="11.25" customHeight="1">
      <c r="B17" s="114" t="s">
        <v>232</v>
      </c>
      <c r="C17" s="107" t="s">
        <v>229</v>
      </c>
      <c r="D17" s="129">
        <v>17358</v>
      </c>
      <c r="E17" s="129">
        <v>813</v>
      </c>
      <c r="F17" s="129">
        <v>4229</v>
      </c>
      <c r="G17" s="129">
        <v>3314</v>
      </c>
      <c r="H17" s="129">
        <v>4205</v>
      </c>
      <c r="I17" s="129">
        <v>4797</v>
      </c>
      <c r="J17" s="129">
        <v>5866</v>
      </c>
      <c r="K17" s="129">
        <v>4894</v>
      </c>
      <c r="L17" s="129">
        <v>162</v>
      </c>
      <c r="M17" s="129">
        <v>6436</v>
      </c>
      <c r="N17" s="129">
        <v>2814</v>
      </c>
      <c r="O17" s="129">
        <v>4221</v>
      </c>
      <c r="P17" s="129">
        <v>3540</v>
      </c>
      <c r="Q17" s="129">
        <v>3221</v>
      </c>
      <c r="R17" s="129">
        <v>2083</v>
      </c>
      <c r="S17" s="129">
        <v>1479</v>
      </c>
    </row>
    <row r="18" spans="2:19" ht="11.25" customHeight="1">
      <c r="B18" s="114"/>
      <c r="C18" s="107" t="s">
        <v>230</v>
      </c>
      <c r="D18" s="129">
        <v>10001</v>
      </c>
      <c r="E18" s="129">
        <v>597</v>
      </c>
      <c r="F18" s="129">
        <v>2600</v>
      </c>
      <c r="G18" s="129">
        <v>2211</v>
      </c>
      <c r="H18" s="129">
        <v>2210</v>
      </c>
      <c r="I18" s="129">
        <v>2383</v>
      </c>
      <c r="J18" s="129">
        <v>3316</v>
      </c>
      <c r="K18" s="129">
        <v>2764</v>
      </c>
      <c r="L18" s="129">
        <v>57</v>
      </c>
      <c r="M18" s="129">
        <v>3864</v>
      </c>
      <c r="N18" s="129">
        <v>1351</v>
      </c>
      <c r="O18" s="129">
        <v>2096</v>
      </c>
      <c r="P18" s="129">
        <v>1776</v>
      </c>
      <c r="Q18" s="129">
        <v>2039</v>
      </c>
      <c r="R18" s="129">
        <v>1523</v>
      </c>
      <c r="S18" s="129">
        <v>1216</v>
      </c>
    </row>
    <row r="19" spans="2:19" ht="11.25" customHeight="1">
      <c r="B19" s="114" t="s">
        <v>233</v>
      </c>
      <c r="C19" s="107" t="s">
        <v>229</v>
      </c>
      <c r="D19" s="129">
        <v>18678</v>
      </c>
      <c r="E19" s="129">
        <v>1609</v>
      </c>
      <c r="F19" s="129">
        <v>5768</v>
      </c>
      <c r="G19" s="129">
        <v>4236</v>
      </c>
      <c r="H19" s="129">
        <v>3528</v>
      </c>
      <c r="I19" s="129">
        <v>3537</v>
      </c>
      <c r="J19" s="129">
        <v>5998</v>
      </c>
      <c r="K19" s="129">
        <v>2444</v>
      </c>
      <c r="L19" s="129">
        <v>33</v>
      </c>
      <c r="M19" s="129">
        <v>10203</v>
      </c>
      <c r="N19" s="129">
        <v>2500</v>
      </c>
      <c r="O19" s="129">
        <v>4076</v>
      </c>
      <c r="P19" s="129">
        <v>4119</v>
      </c>
      <c r="Q19" s="129">
        <v>3622</v>
      </c>
      <c r="R19" s="129">
        <v>2413</v>
      </c>
      <c r="S19" s="129">
        <v>1948</v>
      </c>
    </row>
    <row r="20" spans="2:19" ht="11.25" customHeight="1">
      <c r="B20" s="114"/>
      <c r="C20" s="107" t="s">
        <v>230</v>
      </c>
      <c r="D20" s="129">
        <v>8847</v>
      </c>
      <c r="E20" s="129">
        <v>1089</v>
      </c>
      <c r="F20" s="129">
        <v>2669</v>
      </c>
      <c r="G20" s="129">
        <v>2432</v>
      </c>
      <c r="H20" s="129">
        <v>1211</v>
      </c>
      <c r="I20" s="129">
        <v>1446</v>
      </c>
      <c r="J20" s="129">
        <v>2826</v>
      </c>
      <c r="K20" s="129">
        <v>990</v>
      </c>
      <c r="L20" s="129">
        <v>13</v>
      </c>
      <c r="M20" s="129">
        <v>5018</v>
      </c>
      <c r="N20" s="129">
        <v>1047</v>
      </c>
      <c r="O20" s="129">
        <v>1659</v>
      </c>
      <c r="P20" s="129">
        <v>1777</v>
      </c>
      <c r="Q20" s="129">
        <v>1791</v>
      </c>
      <c r="R20" s="129">
        <v>1315</v>
      </c>
      <c r="S20" s="129">
        <v>1258</v>
      </c>
    </row>
    <row r="21" spans="2:19" ht="11.25" customHeight="1">
      <c r="B21" s="114" t="s">
        <v>234</v>
      </c>
      <c r="C21" s="107" t="s">
        <v>229</v>
      </c>
      <c r="D21" s="129">
        <v>5247</v>
      </c>
      <c r="E21" s="129">
        <v>250</v>
      </c>
      <c r="F21" s="129">
        <v>1235</v>
      </c>
      <c r="G21" s="129">
        <v>825</v>
      </c>
      <c r="H21" s="129">
        <v>1198</v>
      </c>
      <c r="I21" s="129">
        <v>1739</v>
      </c>
      <c r="J21" s="129">
        <v>1585</v>
      </c>
      <c r="K21" s="129">
        <v>1472</v>
      </c>
      <c r="L21" s="129">
        <v>48</v>
      </c>
      <c r="M21" s="129">
        <v>2142</v>
      </c>
      <c r="N21" s="129">
        <v>968</v>
      </c>
      <c r="O21" s="129">
        <v>1541</v>
      </c>
      <c r="P21" s="129">
        <v>1092</v>
      </c>
      <c r="Q21" s="129">
        <v>871</v>
      </c>
      <c r="R21" s="129">
        <v>503</v>
      </c>
      <c r="S21" s="129">
        <v>272</v>
      </c>
    </row>
    <row r="22" spans="2:19" ht="11.25" customHeight="1">
      <c r="B22" s="114"/>
      <c r="C22" s="107" t="s">
        <v>230</v>
      </c>
      <c r="D22" s="129">
        <v>3082</v>
      </c>
      <c r="E22" s="129">
        <v>181</v>
      </c>
      <c r="F22" s="129">
        <v>734</v>
      </c>
      <c r="G22" s="129">
        <v>549</v>
      </c>
      <c r="H22" s="129">
        <v>672</v>
      </c>
      <c r="I22" s="129">
        <v>946</v>
      </c>
      <c r="J22" s="129">
        <v>944</v>
      </c>
      <c r="K22" s="129">
        <v>846</v>
      </c>
      <c r="L22" s="129">
        <v>21</v>
      </c>
      <c r="M22" s="129">
        <v>1271</v>
      </c>
      <c r="N22" s="129">
        <v>441</v>
      </c>
      <c r="O22" s="129">
        <v>771</v>
      </c>
      <c r="P22" s="129">
        <v>623</v>
      </c>
      <c r="Q22" s="129">
        <v>604</v>
      </c>
      <c r="R22" s="129">
        <v>401</v>
      </c>
      <c r="S22" s="129">
        <v>242</v>
      </c>
    </row>
    <row r="23" spans="2:19" ht="11.25" customHeight="1">
      <c r="B23" s="114" t="s">
        <v>235</v>
      </c>
      <c r="C23" s="107" t="s">
        <v>229</v>
      </c>
      <c r="D23" s="129">
        <v>13956</v>
      </c>
      <c r="E23" s="129">
        <v>870</v>
      </c>
      <c r="F23" s="129">
        <v>3287</v>
      </c>
      <c r="G23" s="129">
        <v>3138</v>
      </c>
      <c r="H23" s="129">
        <v>2513</v>
      </c>
      <c r="I23" s="129">
        <v>4148</v>
      </c>
      <c r="J23" s="129">
        <v>5165</v>
      </c>
      <c r="K23" s="129">
        <v>3138</v>
      </c>
      <c r="L23" s="129">
        <v>98</v>
      </c>
      <c r="M23" s="129">
        <v>5555</v>
      </c>
      <c r="N23" s="129">
        <v>2433</v>
      </c>
      <c r="O23" s="129">
        <v>3638</v>
      </c>
      <c r="P23" s="129">
        <v>2740</v>
      </c>
      <c r="Q23" s="129">
        <v>2500</v>
      </c>
      <c r="R23" s="129">
        <v>1533</v>
      </c>
      <c r="S23" s="129">
        <v>1112</v>
      </c>
    </row>
    <row r="24" spans="2:19" ht="11.25" customHeight="1">
      <c r="B24" s="114"/>
      <c r="C24" s="107" t="s">
        <v>230</v>
      </c>
      <c r="D24" s="129">
        <v>7311</v>
      </c>
      <c r="E24" s="129">
        <v>635</v>
      </c>
      <c r="F24" s="129">
        <v>1741</v>
      </c>
      <c r="G24" s="129">
        <v>1895</v>
      </c>
      <c r="H24" s="129">
        <v>1087</v>
      </c>
      <c r="I24" s="129">
        <v>1953</v>
      </c>
      <c r="J24" s="129">
        <v>2778</v>
      </c>
      <c r="K24" s="129">
        <v>1559</v>
      </c>
      <c r="L24" s="129">
        <v>38</v>
      </c>
      <c r="M24" s="129">
        <v>2936</v>
      </c>
      <c r="N24" s="129">
        <v>1164</v>
      </c>
      <c r="O24" s="129">
        <v>1654</v>
      </c>
      <c r="P24" s="129">
        <v>1340</v>
      </c>
      <c r="Q24" s="129">
        <v>1375</v>
      </c>
      <c r="R24" s="129">
        <v>964</v>
      </c>
      <c r="S24" s="129">
        <v>814</v>
      </c>
    </row>
    <row r="25" spans="2:19" ht="11.25" customHeight="1">
      <c r="B25" s="114" t="s">
        <v>236</v>
      </c>
      <c r="C25" s="107" t="s">
        <v>229</v>
      </c>
      <c r="D25" s="129">
        <v>20891</v>
      </c>
      <c r="E25" s="129">
        <v>1898</v>
      </c>
      <c r="F25" s="129">
        <v>6234</v>
      </c>
      <c r="G25" s="129">
        <v>4318</v>
      </c>
      <c r="H25" s="129">
        <v>5447</v>
      </c>
      <c r="I25" s="129">
        <v>2994</v>
      </c>
      <c r="J25" s="129">
        <v>6401</v>
      </c>
      <c r="K25" s="129">
        <v>5529</v>
      </c>
      <c r="L25" s="129">
        <v>184</v>
      </c>
      <c r="M25" s="129">
        <v>8777</v>
      </c>
      <c r="N25" s="129">
        <v>2944</v>
      </c>
      <c r="O25" s="129">
        <v>5216</v>
      </c>
      <c r="P25" s="129">
        <v>4531</v>
      </c>
      <c r="Q25" s="129">
        <v>4030</v>
      </c>
      <c r="R25" s="129">
        <v>2417</v>
      </c>
      <c r="S25" s="129">
        <v>1753</v>
      </c>
    </row>
    <row r="26" spans="2:19" ht="11.25" customHeight="1">
      <c r="B26" s="114"/>
      <c r="C26" s="107" t="s">
        <v>230</v>
      </c>
      <c r="D26" s="129">
        <v>10689</v>
      </c>
      <c r="E26" s="129">
        <v>1421</v>
      </c>
      <c r="F26" s="129">
        <v>3203</v>
      </c>
      <c r="G26" s="129">
        <v>2612</v>
      </c>
      <c r="H26" s="129">
        <v>2175</v>
      </c>
      <c r="I26" s="129">
        <v>1278</v>
      </c>
      <c r="J26" s="129">
        <v>3527</v>
      </c>
      <c r="K26" s="129">
        <v>2502</v>
      </c>
      <c r="L26" s="129">
        <v>77</v>
      </c>
      <c r="M26" s="129">
        <v>4583</v>
      </c>
      <c r="N26" s="129">
        <v>1377</v>
      </c>
      <c r="O26" s="129">
        <v>2439</v>
      </c>
      <c r="P26" s="129">
        <v>2095</v>
      </c>
      <c r="Q26" s="129">
        <v>2204</v>
      </c>
      <c r="R26" s="129">
        <v>1419</v>
      </c>
      <c r="S26" s="129">
        <v>1155</v>
      </c>
    </row>
    <row r="27" spans="2:19" ht="11.25" customHeight="1">
      <c r="B27" s="114" t="s">
        <v>237</v>
      </c>
      <c r="C27" s="107" t="s">
        <v>229</v>
      </c>
      <c r="D27" s="129">
        <v>30665</v>
      </c>
      <c r="E27" s="129">
        <v>2009</v>
      </c>
      <c r="F27" s="129">
        <v>7923</v>
      </c>
      <c r="G27" s="129">
        <v>7444</v>
      </c>
      <c r="H27" s="129">
        <v>6050</v>
      </c>
      <c r="I27" s="129">
        <v>7239</v>
      </c>
      <c r="J27" s="129">
        <v>9644</v>
      </c>
      <c r="K27" s="129">
        <v>5619</v>
      </c>
      <c r="L27" s="129">
        <v>131</v>
      </c>
      <c r="M27" s="129">
        <v>15271</v>
      </c>
      <c r="N27" s="129">
        <v>4550</v>
      </c>
      <c r="O27" s="129">
        <v>7128</v>
      </c>
      <c r="P27" s="129">
        <v>6217</v>
      </c>
      <c r="Q27" s="129">
        <v>5971</v>
      </c>
      <c r="R27" s="129">
        <v>3986</v>
      </c>
      <c r="S27" s="129">
        <v>2813</v>
      </c>
    </row>
    <row r="28" spans="2:19" ht="11.25" customHeight="1">
      <c r="B28" s="114"/>
      <c r="C28" s="107" t="s">
        <v>230</v>
      </c>
      <c r="D28" s="129">
        <v>15023</v>
      </c>
      <c r="E28" s="129">
        <v>1428</v>
      </c>
      <c r="F28" s="129">
        <v>3725</v>
      </c>
      <c r="G28" s="129">
        <v>4406</v>
      </c>
      <c r="H28" s="129">
        <v>2284</v>
      </c>
      <c r="I28" s="129">
        <v>3180</v>
      </c>
      <c r="J28" s="129">
        <v>5000</v>
      </c>
      <c r="K28" s="129">
        <v>2564</v>
      </c>
      <c r="L28" s="129">
        <v>47</v>
      </c>
      <c r="M28" s="129">
        <v>7412</v>
      </c>
      <c r="N28" s="129">
        <v>2041</v>
      </c>
      <c r="O28" s="129">
        <v>3189</v>
      </c>
      <c r="P28" s="129">
        <v>2755</v>
      </c>
      <c r="Q28" s="129">
        <v>3048</v>
      </c>
      <c r="R28" s="129">
        <v>2259</v>
      </c>
      <c r="S28" s="129">
        <v>1731</v>
      </c>
    </row>
    <row r="29" spans="2:19" ht="11.25" customHeight="1">
      <c r="B29" s="114" t="s">
        <v>238</v>
      </c>
      <c r="C29" s="107" t="s">
        <v>229</v>
      </c>
      <c r="D29" s="129">
        <v>5060</v>
      </c>
      <c r="E29" s="129">
        <v>367</v>
      </c>
      <c r="F29" s="129">
        <v>1169</v>
      </c>
      <c r="G29" s="129">
        <v>838</v>
      </c>
      <c r="H29" s="129">
        <v>1308</v>
      </c>
      <c r="I29" s="129">
        <v>1378</v>
      </c>
      <c r="J29" s="129">
        <v>1727</v>
      </c>
      <c r="K29" s="129">
        <v>1718</v>
      </c>
      <c r="L29" s="129">
        <v>64</v>
      </c>
      <c r="M29" s="129">
        <v>1551</v>
      </c>
      <c r="N29" s="129">
        <v>904</v>
      </c>
      <c r="O29" s="129">
        <v>1467</v>
      </c>
      <c r="P29" s="129">
        <v>997</v>
      </c>
      <c r="Q29" s="129">
        <v>846</v>
      </c>
      <c r="R29" s="129">
        <v>498</v>
      </c>
      <c r="S29" s="129">
        <v>348</v>
      </c>
    </row>
    <row r="30" spans="2:19" ht="11.25" customHeight="1">
      <c r="B30" s="114"/>
      <c r="C30" s="107" t="s">
        <v>230</v>
      </c>
      <c r="D30" s="129">
        <v>2983</v>
      </c>
      <c r="E30" s="129">
        <v>262</v>
      </c>
      <c r="F30" s="129">
        <v>708</v>
      </c>
      <c r="G30" s="129">
        <v>559</v>
      </c>
      <c r="H30" s="129">
        <v>703</v>
      </c>
      <c r="I30" s="129">
        <v>751</v>
      </c>
      <c r="J30" s="129">
        <v>1035</v>
      </c>
      <c r="K30" s="129">
        <v>944</v>
      </c>
      <c r="L30" s="129">
        <v>28</v>
      </c>
      <c r="M30" s="129">
        <v>976</v>
      </c>
      <c r="N30" s="129">
        <v>405</v>
      </c>
      <c r="O30" s="129">
        <v>726</v>
      </c>
      <c r="P30" s="129">
        <v>555</v>
      </c>
      <c r="Q30" s="129">
        <v>580</v>
      </c>
      <c r="R30" s="129">
        <v>403</v>
      </c>
      <c r="S30" s="129">
        <v>314</v>
      </c>
    </row>
    <row r="31" spans="2:19" ht="11.25" customHeight="1">
      <c r="B31" s="114" t="s">
        <v>239</v>
      </c>
      <c r="C31" s="107" t="s">
        <v>229</v>
      </c>
      <c r="D31" s="129">
        <v>20436</v>
      </c>
      <c r="E31" s="129">
        <v>1809</v>
      </c>
      <c r="F31" s="129">
        <v>6756</v>
      </c>
      <c r="G31" s="129">
        <v>4262</v>
      </c>
      <c r="H31" s="129">
        <v>4698</v>
      </c>
      <c r="I31" s="129">
        <v>2911</v>
      </c>
      <c r="J31" s="129">
        <v>6763</v>
      </c>
      <c r="K31" s="129">
        <v>3867</v>
      </c>
      <c r="L31" s="129">
        <v>89</v>
      </c>
      <c r="M31" s="129">
        <v>9717</v>
      </c>
      <c r="N31" s="129">
        <v>2910</v>
      </c>
      <c r="O31" s="129">
        <v>4464</v>
      </c>
      <c r="P31" s="129">
        <v>4740</v>
      </c>
      <c r="Q31" s="129">
        <v>4163</v>
      </c>
      <c r="R31" s="129">
        <v>2561</v>
      </c>
      <c r="S31" s="129">
        <v>1598</v>
      </c>
    </row>
    <row r="32" spans="2:19" ht="11.25" customHeight="1">
      <c r="B32" s="114"/>
      <c r="C32" s="107" t="s">
        <v>230</v>
      </c>
      <c r="D32" s="129">
        <v>10033</v>
      </c>
      <c r="E32" s="129">
        <v>1331</v>
      </c>
      <c r="F32" s="129">
        <v>3414</v>
      </c>
      <c r="G32" s="129">
        <v>2593</v>
      </c>
      <c r="H32" s="129">
        <v>1653</v>
      </c>
      <c r="I32" s="129">
        <v>1042</v>
      </c>
      <c r="J32" s="129">
        <v>3271</v>
      </c>
      <c r="K32" s="129">
        <v>1816</v>
      </c>
      <c r="L32" s="129">
        <v>34</v>
      </c>
      <c r="M32" s="129">
        <v>4912</v>
      </c>
      <c r="N32" s="129">
        <v>1293</v>
      </c>
      <c r="O32" s="129">
        <v>1991</v>
      </c>
      <c r="P32" s="129">
        <v>2106</v>
      </c>
      <c r="Q32" s="129">
        <v>2104</v>
      </c>
      <c r="R32" s="129">
        <v>1481</v>
      </c>
      <c r="S32" s="129">
        <v>1058</v>
      </c>
    </row>
    <row r="33" spans="2:19" ht="11.25" customHeight="1">
      <c r="B33" s="114" t="s">
        <v>240</v>
      </c>
      <c r="C33" s="107" t="s">
        <v>229</v>
      </c>
      <c r="D33" s="129">
        <v>8970</v>
      </c>
      <c r="E33" s="129">
        <v>728</v>
      </c>
      <c r="F33" s="129">
        <v>2735</v>
      </c>
      <c r="G33" s="129">
        <v>1941</v>
      </c>
      <c r="H33" s="129">
        <v>1506</v>
      </c>
      <c r="I33" s="129">
        <v>2060</v>
      </c>
      <c r="J33" s="129">
        <v>2910</v>
      </c>
      <c r="K33" s="129">
        <v>1464</v>
      </c>
      <c r="L33" s="129">
        <v>20</v>
      </c>
      <c r="M33" s="129">
        <v>4576</v>
      </c>
      <c r="N33" s="129">
        <v>1141</v>
      </c>
      <c r="O33" s="129">
        <v>1899</v>
      </c>
      <c r="P33" s="129">
        <v>1845</v>
      </c>
      <c r="Q33" s="129">
        <v>1846</v>
      </c>
      <c r="R33" s="129">
        <v>1322</v>
      </c>
      <c r="S33" s="129">
        <v>917</v>
      </c>
    </row>
    <row r="34" spans="2:19" ht="11.25" customHeight="1">
      <c r="B34" s="114"/>
      <c r="C34" s="107" t="s">
        <v>230</v>
      </c>
      <c r="D34" s="129">
        <v>4094</v>
      </c>
      <c r="E34" s="129">
        <v>511</v>
      </c>
      <c r="F34" s="129">
        <v>1173</v>
      </c>
      <c r="G34" s="129">
        <v>1079</v>
      </c>
      <c r="H34" s="129">
        <v>497</v>
      </c>
      <c r="I34" s="129">
        <v>834</v>
      </c>
      <c r="J34" s="129">
        <v>1422</v>
      </c>
      <c r="K34" s="129">
        <v>620</v>
      </c>
      <c r="L34" s="129">
        <v>6</v>
      </c>
      <c r="M34" s="129">
        <v>2046</v>
      </c>
      <c r="N34" s="129">
        <v>492</v>
      </c>
      <c r="O34" s="129">
        <v>803</v>
      </c>
      <c r="P34" s="129">
        <v>780</v>
      </c>
      <c r="Q34" s="129">
        <v>873</v>
      </c>
      <c r="R34" s="129">
        <v>653</v>
      </c>
      <c r="S34" s="129">
        <v>493</v>
      </c>
    </row>
    <row r="35" spans="2:19" ht="11.25" customHeight="1">
      <c r="B35" s="114" t="s">
        <v>241</v>
      </c>
      <c r="C35" s="107" t="s">
        <v>229</v>
      </c>
      <c r="D35" s="129">
        <v>11981</v>
      </c>
      <c r="E35" s="129">
        <v>645</v>
      </c>
      <c r="F35" s="129">
        <v>2756</v>
      </c>
      <c r="G35" s="129">
        <v>2307</v>
      </c>
      <c r="H35" s="129">
        <v>2770</v>
      </c>
      <c r="I35" s="129">
        <v>3503</v>
      </c>
      <c r="J35" s="129">
        <v>3842</v>
      </c>
      <c r="K35" s="129">
        <v>3765</v>
      </c>
      <c r="L35" s="129">
        <v>136</v>
      </c>
      <c r="M35" s="129">
        <v>4238</v>
      </c>
      <c r="N35" s="129">
        <v>2098</v>
      </c>
      <c r="O35" s="129">
        <v>2997</v>
      </c>
      <c r="P35" s="129">
        <v>2492</v>
      </c>
      <c r="Q35" s="129">
        <v>2073</v>
      </c>
      <c r="R35" s="129">
        <v>1388</v>
      </c>
      <c r="S35" s="129">
        <v>933</v>
      </c>
    </row>
    <row r="36" spans="2:19" ht="11.25" customHeight="1">
      <c r="B36" s="114"/>
      <c r="C36" s="107" t="s">
        <v>230</v>
      </c>
      <c r="D36" s="129">
        <v>7229</v>
      </c>
      <c r="E36" s="129">
        <v>497</v>
      </c>
      <c r="F36" s="129">
        <v>1711</v>
      </c>
      <c r="G36" s="129">
        <v>1581</v>
      </c>
      <c r="H36" s="129">
        <v>1510</v>
      </c>
      <c r="I36" s="129">
        <v>1930</v>
      </c>
      <c r="J36" s="129">
        <v>2377</v>
      </c>
      <c r="K36" s="129">
        <v>2148</v>
      </c>
      <c r="L36" s="129">
        <v>45</v>
      </c>
      <c r="M36" s="129">
        <v>2659</v>
      </c>
      <c r="N36" s="129">
        <v>1024</v>
      </c>
      <c r="O36" s="129">
        <v>1527</v>
      </c>
      <c r="P36" s="129">
        <v>1385</v>
      </c>
      <c r="Q36" s="129">
        <v>1410</v>
      </c>
      <c r="R36" s="129">
        <v>1087</v>
      </c>
      <c r="S36" s="129">
        <v>796</v>
      </c>
    </row>
    <row r="37" spans="2:19" ht="11.25" customHeight="1">
      <c r="B37" s="114" t="s">
        <v>242</v>
      </c>
      <c r="C37" s="107" t="s">
        <v>229</v>
      </c>
      <c r="D37" s="129">
        <v>18433</v>
      </c>
      <c r="E37" s="129">
        <v>1362</v>
      </c>
      <c r="F37" s="129">
        <v>4791</v>
      </c>
      <c r="G37" s="129">
        <v>3347</v>
      </c>
      <c r="H37" s="129">
        <v>3374</v>
      </c>
      <c r="I37" s="129">
        <v>5559</v>
      </c>
      <c r="J37" s="129">
        <v>6964</v>
      </c>
      <c r="K37" s="129">
        <v>4026</v>
      </c>
      <c r="L37" s="129">
        <v>135</v>
      </c>
      <c r="M37" s="129">
        <v>7308</v>
      </c>
      <c r="N37" s="129">
        <v>3682</v>
      </c>
      <c r="O37" s="129">
        <v>5063</v>
      </c>
      <c r="P37" s="129">
        <v>3762</v>
      </c>
      <c r="Q37" s="129">
        <v>2929</v>
      </c>
      <c r="R37" s="129">
        <v>1867</v>
      </c>
      <c r="S37" s="129">
        <v>1130</v>
      </c>
    </row>
    <row r="38" spans="2:19" ht="11.25" customHeight="1">
      <c r="B38" s="114"/>
      <c r="C38" s="107" t="s">
        <v>230</v>
      </c>
      <c r="D38" s="129">
        <v>10521</v>
      </c>
      <c r="E38" s="129">
        <v>961</v>
      </c>
      <c r="F38" s="129">
        <v>2584</v>
      </c>
      <c r="G38" s="129">
        <v>2141</v>
      </c>
      <c r="H38" s="129">
        <v>1726</v>
      </c>
      <c r="I38" s="129">
        <v>3109</v>
      </c>
      <c r="J38" s="129">
        <v>3995</v>
      </c>
      <c r="K38" s="129">
        <v>2206</v>
      </c>
      <c r="L38" s="129">
        <v>42</v>
      </c>
      <c r="M38" s="129">
        <v>4278</v>
      </c>
      <c r="N38" s="129">
        <v>1755</v>
      </c>
      <c r="O38" s="129">
        <v>2494</v>
      </c>
      <c r="P38" s="129">
        <v>2072</v>
      </c>
      <c r="Q38" s="129">
        <v>1893</v>
      </c>
      <c r="R38" s="129">
        <v>1392</v>
      </c>
      <c r="S38" s="129">
        <v>915</v>
      </c>
    </row>
    <row r="39" spans="2:19" ht="11.25" customHeight="1">
      <c r="B39" s="114" t="s">
        <v>243</v>
      </c>
      <c r="C39" s="107" t="s">
        <v>229</v>
      </c>
      <c r="D39" s="129">
        <v>10969</v>
      </c>
      <c r="E39" s="129">
        <v>850</v>
      </c>
      <c r="F39" s="129">
        <v>3824</v>
      </c>
      <c r="G39" s="129">
        <v>2310</v>
      </c>
      <c r="H39" s="129">
        <v>2415</v>
      </c>
      <c r="I39" s="129">
        <v>1570</v>
      </c>
      <c r="J39" s="129">
        <v>3414</v>
      </c>
      <c r="K39" s="129">
        <v>2028</v>
      </c>
      <c r="L39" s="129">
        <v>39</v>
      </c>
      <c r="M39" s="129">
        <v>5488</v>
      </c>
      <c r="N39" s="129">
        <v>1425</v>
      </c>
      <c r="O39" s="129">
        <v>2677</v>
      </c>
      <c r="P39" s="129">
        <v>2437</v>
      </c>
      <c r="Q39" s="129">
        <v>2261</v>
      </c>
      <c r="R39" s="129">
        <v>1338</v>
      </c>
      <c r="S39" s="129">
        <v>831</v>
      </c>
    </row>
    <row r="40" spans="2:19" ht="11.25" customHeight="1">
      <c r="B40" s="114"/>
      <c r="C40" s="107" t="s">
        <v>230</v>
      </c>
      <c r="D40" s="129">
        <v>5327</v>
      </c>
      <c r="E40" s="129">
        <v>634</v>
      </c>
      <c r="F40" s="129">
        <v>1778</v>
      </c>
      <c r="G40" s="129">
        <v>1354</v>
      </c>
      <c r="H40" s="129">
        <v>902</v>
      </c>
      <c r="I40" s="129">
        <v>659</v>
      </c>
      <c r="J40" s="129">
        <v>1604</v>
      </c>
      <c r="K40" s="129">
        <v>1000</v>
      </c>
      <c r="L40" s="129">
        <v>20</v>
      </c>
      <c r="M40" s="129">
        <v>2703</v>
      </c>
      <c r="N40" s="129">
        <v>603</v>
      </c>
      <c r="O40" s="129">
        <v>1152</v>
      </c>
      <c r="P40" s="129">
        <v>1116</v>
      </c>
      <c r="Q40" s="129">
        <v>1162</v>
      </c>
      <c r="R40" s="129">
        <v>769</v>
      </c>
      <c r="S40" s="129">
        <v>525</v>
      </c>
    </row>
    <row r="41" spans="2:19" ht="11.25" customHeight="1">
      <c r="B41" s="114" t="s">
        <v>244</v>
      </c>
      <c r="C41" s="107" t="s">
        <v>229</v>
      </c>
      <c r="D41" s="129">
        <v>13000</v>
      </c>
      <c r="E41" s="129">
        <v>615</v>
      </c>
      <c r="F41" s="129">
        <v>2812</v>
      </c>
      <c r="G41" s="129">
        <v>2781</v>
      </c>
      <c r="H41" s="129">
        <v>2710</v>
      </c>
      <c r="I41" s="129">
        <v>4082</v>
      </c>
      <c r="J41" s="129">
        <v>4265</v>
      </c>
      <c r="K41" s="129">
        <v>3314</v>
      </c>
      <c r="L41" s="129">
        <v>114</v>
      </c>
      <c r="M41" s="129">
        <v>5307</v>
      </c>
      <c r="N41" s="129">
        <v>1889</v>
      </c>
      <c r="O41" s="129">
        <v>3231</v>
      </c>
      <c r="P41" s="129">
        <v>2677</v>
      </c>
      <c r="Q41" s="129">
        <v>2421</v>
      </c>
      <c r="R41" s="129">
        <v>1662</v>
      </c>
      <c r="S41" s="129">
        <v>1120</v>
      </c>
    </row>
    <row r="42" spans="2:19" ht="11.25" customHeight="1">
      <c r="B42" s="114"/>
      <c r="C42" s="107" t="s">
        <v>230</v>
      </c>
      <c r="D42" s="129">
        <v>7322</v>
      </c>
      <c r="E42" s="129">
        <v>452</v>
      </c>
      <c r="F42" s="129">
        <v>1642</v>
      </c>
      <c r="G42" s="129">
        <v>1791</v>
      </c>
      <c r="H42" s="129">
        <v>1340</v>
      </c>
      <c r="I42" s="129">
        <v>2097</v>
      </c>
      <c r="J42" s="129">
        <v>2422</v>
      </c>
      <c r="K42" s="129">
        <v>1703</v>
      </c>
      <c r="L42" s="129">
        <v>32</v>
      </c>
      <c r="M42" s="129">
        <v>3165</v>
      </c>
      <c r="N42" s="129">
        <v>866</v>
      </c>
      <c r="O42" s="129">
        <v>1484</v>
      </c>
      <c r="P42" s="129">
        <v>1383</v>
      </c>
      <c r="Q42" s="129">
        <v>1492</v>
      </c>
      <c r="R42" s="129">
        <v>1192</v>
      </c>
      <c r="S42" s="129">
        <v>905</v>
      </c>
    </row>
    <row r="43" spans="2:19" ht="11.25" customHeight="1">
      <c r="B43" s="114" t="s">
        <v>245</v>
      </c>
      <c r="C43" s="107" t="s">
        <v>229</v>
      </c>
      <c r="D43" s="129">
        <v>15539</v>
      </c>
      <c r="E43" s="129">
        <v>1121</v>
      </c>
      <c r="F43" s="129">
        <v>3874</v>
      </c>
      <c r="G43" s="129">
        <v>2905</v>
      </c>
      <c r="H43" s="129">
        <v>4064</v>
      </c>
      <c r="I43" s="129">
        <v>3575</v>
      </c>
      <c r="J43" s="129">
        <v>4920</v>
      </c>
      <c r="K43" s="129">
        <v>5478</v>
      </c>
      <c r="L43" s="129">
        <v>262</v>
      </c>
      <c r="M43" s="129">
        <v>4879</v>
      </c>
      <c r="N43" s="129">
        <v>2928</v>
      </c>
      <c r="O43" s="129">
        <v>4269</v>
      </c>
      <c r="P43" s="129">
        <v>3220</v>
      </c>
      <c r="Q43" s="129">
        <v>2466</v>
      </c>
      <c r="R43" s="129">
        <v>1607</v>
      </c>
      <c r="S43" s="129">
        <v>1049</v>
      </c>
    </row>
    <row r="44" spans="2:19" ht="11.25" customHeight="1">
      <c r="B44" s="114"/>
      <c r="C44" s="107" t="s">
        <v>230</v>
      </c>
      <c r="D44" s="129">
        <v>9268</v>
      </c>
      <c r="E44" s="129">
        <v>852</v>
      </c>
      <c r="F44" s="129">
        <v>2338</v>
      </c>
      <c r="G44" s="129">
        <v>2018</v>
      </c>
      <c r="H44" s="129">
        <v>2233</v>
      </c>
      <c r="I44" s="129">
        <v>1827</v>
      </c>
      <c r="J44" s="129">
        <v>3050</v>
      </c>
      <c r="K44" s="129">
        <v>3104</v>
      </c>
      <c r="L44" s="129">
        <v>85</v>
      </c>
      <c r="M44" s="129">
        <v>3029</v>
      </c>
      <c r="N44" s="129">
        <v>1482</v>
      </c>
      <c r="O44" s="129">
        <v>2170</v>
      </c>
      <c r="P44" s="129">
        <v>1831</v>
      </c>
      <c r="Q44" s="129">
        <v>1676</v>
      </c>
      <c r="R44" s="129">
        <v>1235</v>
      </c>
      <c r="S44" s="129">
        <v>874</v>
      </c>
    </row>
    <row r="45" spans="2:19" ht="11.25" customHeight="1">
      <c r="B45" s="114" t="s">
        <v>246</v>
      </c>
      <c r="C45" s="107" t="s">
        <v>229</v>
      </c>
      <c r="D45" s="129">
        <v>10466</v>
      </c>
      <c r="E45" s="129">
        <v>457</v>
      </c>
      <c r="F45" s="129">
        <v>2153</v>
      </c>
      <c r="G45" s="129">
        <v>2190</v>
      </c>
      <c r="H45" s="129">
        <v>2013</v>
      </c>
      <c r="I45" s="129">
        <v>3653</v>
      </c>
      <c r="J45" s="129">
        <v>3575</v>
      </c>
      <c r="K45" s="129">
        <v>2210</v>
      </c>
      <c r="L45" s="129">
        <v>71</v>
      </c>
      <c r="M45" s="129">
        <v>4610</v>
      </c>
      <c r="N45" s="129">
        <v>1793</v>
      </c>
      <c r="O45" s="129">
        <v>2831</v>
      </c>
      <c r="P45" s="129">
        <v>2159</v>
      </c>
      <c r="Q45" s="129">
        <v>1671</v>
      </c>
      <c r="R45" s="129">
        <v>1231</v>
      </c>
      <c r="S45" s="129">
        <v>781</v>
      </c>
    </row>
    <row r="46" spans="2:19" ht="11.25" customHeight="1">
      <c r="B46" s="114"/>
      <c r="C46" s="107" t="s">
        <v>230</v>
      </c>
      <c r="D46" s="129">
        <v>6006</v>
      </c>
      <c r="E46" s="129">
        <v>330</v>
      </c>
      <c r="F46" s="129">
        <v>1302</v>
      </c>
      <c r="G46" s="129">
        <v>1365</v>
      </c>
      <c r="H46" s="129">
        <v>1066</v>
      </c>
      <c r="I46" s="129">
        <v>1943</v>
      </c>
      <c r="J46" s="129">
        <v>2025</v>
      </c>
      <c r="K46" s="129">
        <v>1216</v>
      </c>
      <c r="L46" s="129">
        <v>33</v>
      </c>
      <c r="M46" s="129">
        <v>2732</v>
      </c>
      <c r="N46" s="129">
        <v>833</v>
      </c>
      <c r="O46" s="129">
        <v>1306</v>
      </c>
      <c r="P46" s="129">
        <v>1136</v>
      </c>
      <c r="Q46" s="129">
        <v>1093</v>
      </c>
      <c r="R46" s="129">
        <v>953</v>
      </c>
      <c r="S46" s="129">
        <v>685</v>
      </c>
    </row>
    <row r="47" spans="2:19" s="141" customFormat="1" ht="11.25" customHeight="1">
      <c r="B47" s="203"/>
      <c r="C47" s="204"/>
      <c r="D47" s="204"/>
      <c r="E47" s="204"/>
      <c r="F47" s="204"/>
      <c r="G47" s="204"/>
      <c r="H47" s="204"/>
      <c r="I47" s="204"/>
      <c r="J47" s="204"/>
      <c r="K47" s="204"/>
      <c r="L47" s="204"/>
      <c r="M47" s="204"/>
      <c r="N47" s="197"/>
      <c r="O47" s="197"/>
      <c r="P47" s="197"/>
      <c r="Q47" s="197"/>
      <c r="R47" s="197"/>
      <c r="S47" s="197"/>
    </row>
    <row r="48" spans="2:19">
      <c r="D48" s="205"/>
      <c r="E48" s="205"/>
      <c r="F48" s="205"/>
      <c r="G48" s="205"/>
      <c r="H48" s="205"/>
      <c r="I48" s="205"/>
      <c r="J48" s="205"/>
      <c r="K48" s="205"/>
      <c r="L48" s="205"/>
      <c r="M48" s="205"/>
    </row>
  </sheetData>
  <mergeCells count="3">
    <mergeCell ref="E6:I6"/>
    <mergeCell ref="J6:M6"/>
    <mergeCell ref="N6:S6"/>
  </mergeCells>
  <pageMargins left="0.12" right="0.5" top="0.73" bottom="0.7" header="0.5" footer="0.5"/>
  <pageSetup paperSize="9" scale="93" orientation="landscape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V48"/>
  <sheetViews>
    <sheetView zoomScale="115" zoomScaleNormal="115" workbookViewId="0">
      <selection activeCell="Q13" sqref="Q13:V13"/>
    </sheetView>
  </sheetViews>
  <sheetFormatPr defaultRowHeight="11.25"/>
  <cols>
    <col min="1" max="1" width="8.42578125" style="105" customWidth="1"/>
    <col min="2" max="2" width="15.5703125" style="105" customWidth="1"/>
    <col min="3" max="3" width="1.7109375" style="105" customWidth="1"/>
    <col min="4" max="4" width="11" style="105" customWidth="1"/>
    <col min="5" max="22" width="7" style="105" customWidth="1"/>
    <col min="23" max="16384" width="9.140625" style="105"/>
  </cols>
  <sheetData>
    <row r="1" spans="2:22" s="183" customFormat="1" ht="12">
      <c r="B1" s="183" t="s">
        <v>281</v>
      </c>
    </row>
    <row r="2" spans="2:22" s="183" customFormat="1" ht="12">
      <c r="C2" s="183" t="s">
        <v>270</v>
      </c>
    </row>
    <row r="3" spans="2:22" s="183" customFormat="1" ht="12">
      <c r="S3" s="183" t="s">
        <v>67</v>
      </c>
    </row>
    <row r="4" spans="2:22">
      <c r="B4" s="141" t="s">
        <v>195</v>
      </c>
      <c r="D4" s="105" t="s">
        <v>196</v>
      </c>
    </row>
    <row r="5" spans="2:22" s="125" customFormat="1" ht="13.5" customHeight="1">
      <c r="B5" s="184"/>
      <c r="C5" s="185"/>
      <c r="D5" s="245"/>
      <c r="E5" s="126"/>
      <c r="F5" s="188"/>
      <c r="G5" s="188"/>
      <c r="H5" s="188"/>
      <c r="I5" s="188"/>
      <c r="J5" s="188"/>
      <c r="K5" s="188"/>
      <c r="L5" s="188"/>
      <c r="M5" s="188" t="s">
        <v>271</v>
      </c>
      <c r="N5" s="188"/>
      <c r="O5" s="188"/>
      <c r="P5" s="188"/>
      <c r="Q5" s="188"/>
      <c r="R5" s="188"/>
      <c r="S5" s="188"/>
      <c r="T5" s="188"/>
      <c r="U5" s="188"/>
      <c r="V5" s="200"/>
    </row>
    <row r="6" spans="2:22" s="125" customFormat="1" ht="12.75" customHeight="1">
      <c r="B6" s="189" t="s">
        <v>198</v>
      </c>
      <c r="C6" s="190"/>
      <c r="D6" s="246"/>
      <c r="E6" s="1282" t="s">
        <v>282</v>
      </c>
      <c r="F6" s="1283"/>
      <c r="G6" s="1283"/>
      <c r="H6" s="1283"/>
      <c r="I6" s="1284"/>
      <c r="J6" s="1282" t="s">
        <v>283</v>
      </c>
      <c r="K6" s="1283"/>
      <c r="L6" s="1283"/>
      <c r="M6" s="1283"/>
      <c r="N6" s="1283"/>
      <c r="O6" s="1283"/>
      <c r="P6" s="1284"/>
      <c r="Q6" s="1282" t="s">
        <v>274</v>
      </c>
      <c r="R6" s="1283"/>
      <c r="S6" s="1283"/>
      <c r="T6" s="1283"/>
      <c r="U6" s="1283"/>
      <c r="V6" s="1284"/>
    </row>
    <row r="7" spans="2:22" ht="12.75" customHeight="1">
      <c r="B7" s="192" t="s">
        <v>195</v>
      </c>
      <c r="C7" s="193"/>
      <c r="D7" s="131" t="s">
        <v>201</v>
      </c>
      <c r="E7" s="130" t="s">
        <v>221</v>
      </c>
      <c r="F7" s="130" t="s">
        <v>202</v>
      </c>
      <c r="G7" s="130" t="s">
        <v>203</v>
      </c>
      <c r="H7" s="130" t="s">
        <v>204</v>
      </c>
      <c r="I7" s="130" t="s">
        <v>205</v>
      </c>
      <c r="J7" s="116"/>
      <c r="K7" s="239"/>
      <c r="L7" s="130"/>
      <c r="M7" s="130"/>
      <c r="N7" s="130"/>
      <c r="O7" s="130"/>
      <c r="P7" s="130"/>
      <c r="Q7" s="116"/>
      <c r="R7" s="239"/>
      <c r="S7" s="130"/>
      <c r="T7" s="130"/>
      <c r="U7" s="116"/>
      <c r="V7" s="239"/>
    </row>
    <row r="8" spans="2:22">
      <c r="B8" s="192" t="s">
        <v>206</v>
      </c>
      <c r="C8" s="193"/>
      <c r="D8" s="131" t="s">
        <v>207</v>
      </c>
      <c r="E8" s="130" t="s">
        <v>196</v>
      </c>
      <c r="F8" s="130" t="s">
        <v>214</v>
      </c>
      <c r="G8" s="130" t="s">
        <v>215</v>
      </c>
      <c r="H8" s="130" t="s">
        <v>216</v>
      </c>
      <c r="I8" s="130" t="s">
        <v>217</v>
      </c>
      <c r="J8" s="131" t="s">
        <v>275</v>
      </c>
      <c r="K8" s="131"/>
      <c r="L8" s="130"/>
      <c r="M8" s="130"/>
      <c r="N8" s="130"/>
      <c r="O8" s="130" t="s">
        <v>284</v>
      </c>
      <c r="P8" s="130" t="s">
        <v>276</v>
      </c>
      <c r="Q8" s="131"/>
      <c r="R8" s="131"/>
      <c r="S8" s="130"/>
      <c r="T8" s="130"/>
      <c r="U8" s="131"/>
      <c r="V8" s="131"/>
    </row>
    <row r="9" spans="2:22">
      <c r="B9" s="192" t="s">
        <v>218</v>
      </c>
      <c r="C9" s="193"/>
      <c r="D9" s="131" t="s">
        <v>219</v>
      </c>
      <c r="E9" s="130" t="s">
        <v>196</v>
      </c>
      <c r="F9" s="130" t="s">
        <v>222</v>
      </c>
      <c r="G9" s="130" t="s">
        <v>223</v>
      </c>
      <c r="H9" s="130" t="s">
        <v>224</v>
      </c>
      <c r="I9" s="130" t="s">
        <v>225</v>
      </c>
      <c r="J9" s="131" t="s">
        <v>277</v>
      </c>
      <c r="K9" s="240" t="s">
        <v>74</v>
      </c>
      <c r="L9" s="241" t="s">
        <v>75</v>
      </c>
      <c r="M9" s="241" t="s">
        <v>76</v>
      </c>
      <c r="N9" s="241" t="s">
        <v>77</v>
      </c>
      <c r="O9" s="130" t="s">
        <v>285</v>
      </c>
      <c r="P9" s="130" t="s">
        <v>278</v>
      </c>
      <c r="Q9" s="131" t="s">
        <v>167</v>
      </c>
      <c r="R9" s="240" t="s">
        <v>61</v>
      </c>
      <c r="S9" s="241" t="s">
        <v>72</v>
      </c>
      <c r="T9" s="241" t="s">
        <v>63</v>
      </c>
      <c r="U9" s="243" t="s">
        <v>64</v>
      </c>
      <c r="V9" s="244" t="s">
        <v>279</v>
      </c>
    </row>
    <row r="10" spans="2:22" s="141" customFormat="1" ht="12.75" customHeight="1">
      <c r="B10" s="195" t="s">
        <v>195</v>
      </c>
      <c r="C10" s="196"/>
      <c r="D10" s="198" t="s">
        <v>196</v>
      </c>
      <c r="E10" s="138" t="s">
        <v>196</v>
      </c>
      <c r="F10" s="138" t="s">
        <v>196</v>
      </c>
      <c r="G10" s="138" t="s">
        <v>226</v>
      </c>
      <c r="H10" s="138" t="s">
        <v>196</v>
      </c>
      <c r="I10" s="138" t="s">
        <v>227</v>
      </c>
      <c r="J10" s="198"/>
      <c r="K10" s="198"/>
      <c r="L10" s="138"/>
      <c r="M10" s="138"/>
      <c r="N10" s="138"/>
      <c r="O10" s="138"/>
      <c r="P10" s="138"/>
      <c r="Q10" s="198"/>
      <c r="R10" s="198"/>
      <c r="S10" s="138"/>
      <c r="T10" s="138"/>
      <c r="U10" s="198"/>
      <c r="V10" s="198"/>
    </row>
    <row r="11" spans="2:22" s="125" customFormat="1" ht="12.75" customHeight="1">
      <c r="B11" s="199">
        <v>0</v>
      </c>
      <c r="C11" s="200"/>
      <c r="D11" s="124">
        <v>1</v>
      </c>
      <c r="E11" s="124">
        <v>2</v>
      </c>
      <c r="F11" s="124">
        <v>3</v>
      </c>
      <c r="G11" s="124">
        <v>4</v>
      </c>
      <c r="H11" s="124">
        <v>5</v>
      </c>
      <c r="I11" s="124">
        <v>6</v>
      </c>
      <c r="J11" s="124">
        <v>7</v>
      </c>
      <c r="K11" s="124">
        <v>8</v>
      </c>
      <c r="L11" s="124">
        <v>9</v>
      </c>
      <c r="M11" s="124">
        <v>10</v>
      </c>
      <c r="N11" s="124">
        <v>11</v>
      </c>
      <c r="O11" s="124">
        <v>12</v>
      </c>
      <c r="P11" s="124">
        <v>13</v>
      </c>
      <c r="Q11" s="124">
        <v>14</v>
      </c>
      <c r="R11" s="124">
        <v>15</v>
      </c>
      <c r="S11" s="124">
        <v>16</v>
      </c>
      <c r="T11" s="124">
        <v>17</v>
      </c>
      <c r="U11" s="124">
        <v>18</v>
      </c>
      <c r="V11" s="124">
        <v>19</v>
      </c>
    </row>
    <row r="12" spans="2:22" s="125" customFormat="1" ht="11.25" customHeight="1">
      <c r="B12" s="201"/>
      <c r="C12" s="120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45"/>
      <c r="R12" s="245"/>
      <c r="S12" s="245"/>
      <c r="T12" s="245"/>
      <c r="U12" s="245"/>
      <c r="V12" s="245"/>
    </row>
    <row r="13" spans="2:22" ht="11.25" customHeight="1">
      <c r="B13" s="114" t="s">
        <v>228</v>
      </c>
      <c r="C13" s="107" t="s">
        <v>229</v>
      </c>
      <c r="D13" s="129">
        <v>435133</v>
      </c>
      <c r="E13" s="129">
        <v>21268</v>
      </c>
      <c r="F13" s="129">
        <v>85220</v>
      </c>
      <c r="G13" s="129">
        <v>20909</v>
      </c>
      <c r="H13" s="129">
        <v>151000</v>
      </c>
      <c r="I13" s="129">
        <v>156736</v>
      </c>
      <c r="J13" s="129">
        <v>34400</v>
      </c>
      <c r="K13" s="129">
        <v>33495</v>
      </c>
      <c r="L13" s="129">
        <v>43814</v>
      </c>
      <c r="M13" s="129">
        <v>108726</v>
      </c>
      <c r="N13" s="129">
        <v>133269</v>
      </c>
      <c r="O13" s="129">
        <v>61462</v>
      </c>
      <c r="P13" s="129">
        <v>19967</v>
      </c>
      <c r="Q13" s="129">
        <v>23447</v>
      </c>
      <c r="R13" s="129">
        <v>58632</v>
      </c>
      <c r="S13" s="129">
        <v>67873</v>
      </c>
      <c r="T13" s="129">
        <v>64285</v>
      </c>
      <c r="U13" s="129">
        <v>75264</v>
      </c>
      <c r="V13" s="129">
        <v>145632</v>
      </c>
    </row>
    <row r="14" spans="2:22" ht="11.25" customHeight="1">
      <c r="B14" s="114"/>
      <c r="C14" s="107" t="s">
        <v>230</v>
      </c>
      <c r="D14" s="129">
        <v>169088</v>
      </c>
      <c r="E14" s="129">
        <v>8563</v>
      </c>
      <c r="F14" s="129">
        <v>44562</v>
      </c>
      <c r="G14" s="129">
        <v>14584</v>
      </c>
      <c r="H14" s="129">
        <v>47772</v>
      </c>
      <c r="I14" s="129">
        <v>53607</v>
      </c>
      <c r="J14" s="129">
        <v>12855</v>
      </c>
      <c r="K14" s="129">
        <v>12195</v>
      </c>
      <c r="L14" s="129">
        <v>18927</v>
      </c>
      <c r="M14" s="129">
        <v>48669</v>
      </c>
      <c r="N14" s="129">
        <v>49806</v>
      </c>
      <c r="O14" s="129">
        <v>18641</v>
      </c>
      <c r="P14" s="129">
        <v>7995</v>
      </c>
      <c r="Q14" s="129">
        <v>8960</v>
      </c>
      <c r="R14" s="129">
        <v>21272</v>
      </c>
      <c r="S14" s="129">
        <v>25516</v>
      </c>
      <c r="T14" s="129">
        <v>25656</v>
      </c>
      <c r="U14" s="129">
        <v>28310</v>
      </c>
      <c r="V14" s="129">
        <v>59374</v>
      </c>
    </row>
    <row r="15" spans="2:22" ht="11.25" customHeight="1">
      <c r="B15" s="114" t="s">
        <v>231</v>
      </c>
      <c r="C15" s="107" t="s">
        <v>229</v>
      </c>
      <c r="D15" s="129">
        <v>33717</v>
      </c>
      <c r="E15" s="129">
        <v>1602</v>
      </c>
      <c r="F15" s="129">
        <v>6113</v>
      </c>
      <c r="G15" s="129">
        <v>1475</v>
      </c>
      <c r="H15" s="129">
        <v>11811</v>
      </c>
      <c r="I15" s="129">
        <v>12716</v>
      </c>
      <c r="J15" s="129">
        <v>2373</v>
      </c>
      <c r="K15" s="129">
        <v>2481</v>
      </c>
      <c r="L15" s="129">
        <v>3332</v>
      </c>
      <c r="M15" s="129">
        <v>8891</v>
      </c>
      <c r="N15" s="129">
        <v>10563</v>
      </c>
      <c r="O15" s="129">
        <v>5103</v>
      </c>
      <c r="P15" s="129">
        <v>974</v>
      </c>
      <c r="Q15" s="129">
        <v>2183</v>
      </c>
      <c r="R15" s="129">
        <v>5087</v>
      </c>
      <c r="S15" s="129">
        <v>5722</v>
      </c>
      <c r="T15" s="129">
        <v>5226</v>
      </c>
      <c r="U15" s="129">
        <v>5512</v>
      </c>
      <c r="V15" s="129">
        <v>9987</v>
      </c>
    </row>
    <row r="16" spans="2:22" ht="11.25" customHeight="1">
      <c r="B16" s="114"/>
      <c r="C16" s="107" t="s">
        <v>230</v>
      </c>
      <c r="D16" s="129">
        <v>12146</v>
      </c>
      <c r="E16" s="129">
        <v>603</v>
      </c>
      <c r="F16" s="129">
        <v>3025</v>
      </c>
      <c r="G16" s="129">
        <v>999</v>
      </c>
      <c r="H16" s="129">
        <v>3556</v>
      </c>
      <c r="I16" s="129">
        <v>3963</v>
      </c>
      <c r="J16" s="129">
        <v>836</v>
      </c>
      <c r="K16" s="129">
        <v>795</v>
      </c>
      <c r="L16" s="129">
        <v>1349</v>
      </c>
      <c r="M16" s="129">
        <v>3466</v>
      </c>
      <c r="N16" s="129">
        <v>3718</v>
      </c>
      <c r="O16" s="129">
        <v>1583</v>
      </c>
      <c r="P16" s="129">
        <v>399</v>
      </c>
      <c r="Q16" s="129">
        <v>839</v>
      </c>
      <c r="R16" s="129">
        <v>1813</v>
      </c>
      <c r="S16" s="129">
        <v>1998</v>
      </c>
      <c r="T16" s="129">
        <v>1964</v>
      </c>
      <c r="U16" s="129">
        <v>1835</v>
      </c>
      <c r="V16" s="129">
        <v>3697</v>
      </c>
    </row>
    <row r="17" spans="2:22" ht="11.25" customHeight="1">
      <c r="B17" s="114" t="s">
        <v>232</v>
      </c>
      <c r="C17" s="107" t="s">
        <v>229</v>
      </c>
      <c r="D17" s="129">
        <v>28184</v>
      </c>
      <c r="E17" s="129">
        <v>813</v>
      </c>
      <c r="F17" s="129">
        <v>4470</v>
      </c>
      <c r="G17" s="129">
        <v>1097</v>
      </c>
      <c r="H17" s="129">
        <v>10309</v>
      </c>
      <c r="I17" s="129">
        <v>11495</v>
      </c>
      <c r="J17" s="129">
        <v>1897</v>
      </c>
      <c r="K17" s="129">
        <v>2334</v>
      </c>
      <c r="L17" s="129">
        <v>2979</v>
      </c>
      <c r="M17" s="129">
        <v>7468</v>
      </c>
      <c r="N17" s="129">
        <v>8429</v>
      </c>
      <c r="O17" s="129">
        <v>3951</v>
      </c>
      <c r="P17" s="129">
        <v>1126</v>
      </c>
      <c r="Q17" s="129">
        <v>1506</v>
      </c>
      <c r="R17" s="129">
        <v>3894</v>
      </c>
      <c r="S17" s="129">
        <v>4745</v>
      </c>
      <c r="T17" s="129">
        <v>4212</v>
      </c>
      <c r="U17" s="129">
        <v>4534</v>
      </c>
      <c r="V17" s="129">
        <v>9293</v>
      </c>
    </row>
    <row r="18" spans="2:22" ht="11.25" customHeight="1">
      <c r="B18" s="114"/>
      <c r="C18" s="107" t="s">
        <v>230</v>
      </c>
      <c r="D18" s="129">
        <v>12016</v>
      </c>
      <c r="E18" s="129">
        <v>329</v>
      </c>
      <c r="F18" s="129">
        <v>2547</v>
      </c>
      <c r="G18" s="129">
        <v>799</v>
      </c>
      <c r="H18" s="129">
        <v>3669</v>
      </c>
      <c r="I18" s="129">
        <v>4672</v>
      </c>
      <c r="J18" s="129">
        <v>971</v>
      </c>
      <c r="K18" s="129">
        <v>1002</v>
      </c>
      <c r="L18" s="129">
        <v>1472</v>
      </c>
      <c r="M18" s="129">
        <v>3605</v>
      </c>
      <c r="N18" s="129">
        <v>3171</v>
      </c>
      <c r="O18" s="129">
        <v>1099</v>
      </c>
      <c r="P18" s="129">
        <v>696</v>
      </c>
      <c r="Q18" s="129">
        <v>574</v>
      </c>
      <c r="R18" s="129">
        <v>1478</v>
      </c>
      <c r="S18" s="129">
        <v>1837</v>
      </c>
      <c r="T18" s="129">
        <v>1752</v>
      </c>
      <c r="U18" s="129">
        <v>1919</v>
      </c>
      <c r="V18" s="129">
        <v>4456</v>
      </c>
    </row>
    <row r="19" spans="2:22" ht="11.25" customHeight="1">
      <c r="B19" s="114" t="s">
        <v>233</v>
      </c>
      <c r="C19" s="107" t="s">
        <v>229</v>
      </c>
      <c r="D19" s="129">
        <v>24870</v>
      </c>
      <c r="E19" s="129">
        <v>1141</v>
      </c>
      <c r="F19" s="129">
        <v>5150</v>
      </c>
      <c r="G19" s="129">
        <v>1136</v>
      </c>
      <c r="H19" s="129">
        <v>8735</v>
      </c>
      <c r="I19" s="129">
        <v>8708</v>
      </c>
      <c r="J19" s="129">
        <v>2369</v>
      </c>
      <c r="K19" s="129">
        <v>2179</v>
      </c>
      <c r="L19" s="129">
        <v>2845</v>
      </c>
      <c r="M19" s="129">
        <v>6507</v>
      </c>
      <c r="N19" s="129">
        <v>6654</v>
      </c>
      <c r="O19" s="129">
        <v>2592</v>
      </c>
      <c r="P19" s="129">
        <v>1724</v>
      </c>
      <c r="Q19" s="129">
        <v>1098</v>
      </c>
      <c r="R19" s="129">
        <v>2789</v>
      </c>
      <c r="S19" s="129">
        <v>3597</v>
      </c>
      <c r="T19" s="129">
        <v>3227</v>
      </c>
      <c r="U19" s="129">
        <v>4293</v>
      </c>
      <c r="V19" s="129">
        <v>9866</v>
      </c>
    </row>
    <row r="20" spans="2:22" ht="11.25" customHeight="1">
      <c r="B20" s="114"/>
      <c r="C20" s="107" t="s">
        <v>230</v>
      </c>
      <c r="D20" s="129">
        <v>8784</v>
      </c>
      <c r="E20" s="129">
        <v>443</v>
      </c>
      <c r="F20" s="129">
        <v>2581</v>
      </c>
      <c r="G20" s="129">
        <v>746</v>
      </c>
      <c r="H20" s="129">
        <v>2594</v>
      </c>
      <c r="I20" s="129">
        <v>2420</v>
      </c>
      <c r="J20" s="129">
        <v>831</v>
      </c>
      <c r="K20" s="129">
        <v>698</v>
      </c>
      <c r="L20" s="129">
        <v>1098</v>
      </c>
      <c r="M20" s="129">
        <v>2623</v>
      </c>
      <c r="N20" s="129">
        <v>2271</v>
      </c>
      <c r="O20" s="129">
        <v>688</v>
      </c>
      <c r="P20" s="129">
        <v>575</v>
      </c>
      <c r="Q20" s="129">
        <v>392</v>
      </c>
      <c r="R20" s="129">
        <v>926</v>
      </c>
      <c r="S20" s="129">
        <v>1235</v>
      </c>
      <c r="T20" s="129">
        <v>1213</v>
      </c>
      <c r="U20" s="129">
        <v>1489</v>
      </c>
      <c r="V20" s="129">
        <v>3529</v>
      </c>
    </row>
    <row r="21" spans="2:22" ht="11.25" customHeight="1">
      <c r="B21" s="114" t="s">
        <v>234</v>
      </c>
      <c r="C21" s="107" t="s">
        <v>229</v>
      </c>
      <c r="D21" s="129">
        <v>11662</v>
      </c>
      <c r="E21" s="129">
        <v>434</v>
      </c>
      <c r="F21" s="129">
        <v>2271</v>
      </c>
      <c r="G21" s="129">
        <v>532</v>
      </c>
      <c r="H21" s="129">
        <v>4280</v>
      </c>
      <c r="I21" s="129">
        <v>4145</v>
      </c>
      <c r="J21" s="129">
        <v>740</v>
      </c>
      <c r="K21" s="129">
        <v>671</v>
      </c>
      <c r="L21" s="129">
        <v>1059</v>
      </c>
      <c r="M21" s="129">
        <v>3051</v>
      </c>
      <c r="N21" s="129">
        <v>3834</v>
      </c>
      <c r="O21" s="129">
        <v>1909</v>
      </c>
      <c r="P21" s="129">
        <v>398</v>
      </c>
      <c r="Q21" s="129">
        <v>796</v>
      </c>
      <c r="R21" s="129">
        <v>1965</v>
      </c>
      <c r="S21" s="129">
        <v>2061</v>
      </c>
      <c r="T21" s="129">
        <v>1991</v>
      </c>
      <c r="U21" s="129">
        <v>2012</v>
      </c>
      <c r="V21" s="129">
        <v>2837</v>
      </c>
    </row>
    <row r="22" spans="2:22" ht="11.25" customHeight="1">
      <c r="B22" s="114"/>
      <c r="C22" s="107" t="s">
        <v>230</v>
      </c>
      <c r="D22" s="129">
        <v>4418</v>
      </c>
      <c r="E22" s="129">
        <v>167</v>
      </c>
      <c r="F22" s="129">
        <v>1162</v>
      </c>
      <c r="G22" s="129">
        <v>386</v>
      </c>
      <c r="H22" s="129">
        <v>1285</v>
      </c>
      <c r="I22" s="129">
        <v>1418</v>
      </c>
      <c r="J22" s="129">
        <v>263</v>
      </c>
      <c r="K22" s="129">
        <v>235</v>
      </c>
      <c r="L22" s="129">
        <v>429</v>
      </c>
      <c r="M22" s="129">
        <v>1340</v>
      </c>
      <c r="N22" s="129">
        <v>1437</v>
      </c>
      <c r="O22" s="129">
        <v>550</v>
      </c>
      <c r="P22" s="129">
        <v>164</v>
      </c>
      <c r="Q22" s="129">
        <v>314</v>
      </c>
      <c r="R22" s="129">
        <v>673</v>
      </c>
      <c r="S22" s="129">
        <v>762</v>
      </c>
      <c r="T22" s="129">
        <v>779</v>
      </c>
      <c r="U22" s="129">
        <v>758</v>
      </c>
      <c r="V22" s="129">
        <v>1132</v>
      </c>
    </row>
    <row r="23" spans="2:22" ht="11.25" customHeight="1">
      <c r="B23" s="114" t="s">
        <v>235</v>
      </c>
      <c r="C23" s="107" t="s">
        <v>229</v>
      </c>
      <c r="D23" s="129">
        <v>34131</v>
      </c>
      <c r="E23" s="129">
        <v>1531</v>
      </c>
      <c r="F23" s="129">
        <v>6769</v>
      </c>
      <c r="G23" s="129">
        <v>1882</v>
      </c>
      <c r="H23" s="129">
        <v>10638</v>
      </c>
      <c r="I23" s="129">
        <v>13311</v>
      </c>
      <c r="J23" s="129">
        <v>2868</v>
      </c>
      <c r="K23" s="129">
        <v>2545</v>
      </c>
      <c r="L23" s="129">
        <v>3403</v>
      </c>
      <c r="M23" s="129">
        <v>8223</v>
      </c>
      <c r="N23" s="129">
        <v>11192</v>
      </c>
      <c r="O23" s="129">
        <v>4782</v>
      </c>
      <c r="P23" s="129">
        <v>1118</v>
      </c>
      <c r="Q23" s="129">
        <v>1710</v>
      </c>
      <c r="R23" s="129">
        <v>4294</v>
      </c>
      <c r="S23" s="129">
        <v>4882</v>
      </c>
      <c r="T23" s="129">
        <v>5035</v>
      </c>
      <c r="U23" s="129">
        <v>6164</v>
      </c>
      <c r="V23" s="129">
        <v>12046</v>
      </c>
    </row>
    <row r="24" spans="2:22" ht="11.25" customHeight="1">
      <c r="B24" s="114"/>
      <c r="C24" s="107" t="s">
        <v>230</v>
      </c>
      <c r="D24" s="129">
        <v>13176</v>
      </c>
      <c r="E24" s="129">
        <v>615</v>
      </c>
      <c r="F24" s="129">
        <v>3313</v>
      </c>
      <c r="G24" s="129">
        <v>1301</v>
      </c>
      <c r="H24" s="129">
        <v>3382</v>
      </c>
      <c r="I24" s="129">
        <v>4565</v>
      </c>
      <c r="J24" s="129">
        <v>934</v>
      </c>
      <c r="K24" s="129">
        <v>774</v>
      </c>
      <c r="L24" s="129">
        <v>1352</v>
      </c>
      <c r="M24" s="129">
        <v>3635</v>
      </c>
      <c r="N24" s="129">
        <v>4485</v>
      </c>
      <c r="O24" s="129">
        <v>1601</v>
      </c>
      <c r="P24" s="129">
        <v>395</v>
      </c>
      <c r="Q24" s="129">
        <v>642</v>
      </c>
      <c r="R24" s="129">
        <v>1577</v>
      </c>
      <c r="S24" s="129">
        <v>1894</v>
      </c>
      <c r="T24" s="129">
        <v>1971</v>
      </c>
      <c r="U24" s="129">
        <v>2342</v>
      </c>
      <c r="V24" s="129">
        <v>4750</v>
      </c>
    </row>
    <row r="25" spans="2:22" ht="11.25" customHeight="1">
      <c r="B25" s="114" t="s">
        <v>236</v>
      </c>
      <c r="C25" s="107" t="s">
        <v>229</v>
      </c>
      <c r="D25" s="129">
        <v>30330</v>
      </c>
      <c r="E25" s="129">
        <v>1737</v>
      </c>
      <c r="F25" s="129">
        <v>6274</v>
      </c>
      <c r="G25" s="129">
        <v>1579</v>
      </c>
      <c r="H25" s="129">
        <v>10925</v>
      </c>
      <c r="I25" s="129">
        <v>9815</v>
      </c>
      <c r="J25" s="129">
        <v>1984</v>
      </c>
      <c r="K25" s="129">
        <v>2296</v>
      </c>
      <c r="L25" s="129">
        <v>3041</v>
      </c>
      <c r="M25" s="129">
        <v>7495</v>
      </c>
      <c r="N25" s="129">
        <v>9554</v>
      </c>
      <c r="O25" s="129">
        <v>4566</v>
      </c>
      <c r="P25" s="129">
        <v>1394</v>
      </c>
      <c r="Q25" s="129">
        <v>1628</v>
      </c>
      <c r="R25" s="129">
        <v>4069</v>
      </c>
      <c r="S25" s="129">
        <v>4860</v>
      </c>
      <c r="T25" s="129">
        <v>4195</v>
      </c>
      <c r="U25" s="129">
        <v>5235</v>
      </c>
      <c r="V25" s="129">
        <v>10343</v>
      </c>
    </row>
    <row r="26" spans="2:22" ht="11.25" customHeight="1">
      <c r="B26" s="114"/>
      <c r="C26" s="107" t="s">
        <v>230</v>
      </c>
      <c r="D26" s="129">
        <v>11874</v>
      </c>
      <c r="E26" s="129">
        <v>675</v>
      </c>
      <c r="F26" s="129">
        <v>3432</v>
      </c>
      <c r="G26" s="129">
        <v>1076</v>
      </c>
      <c r="H26" s="129">
        <v>3462</v>
      </c>
      <c r="I26" s="129">
        <v>3229</v>
      </c>
      <c r="J26" s="129">
        <v>699</v>
      </c>
      <c r="K26" s="129">
        <v>750</v>
      </c>
      <c r="L26" s="129">
        <v>1293</v>
      </c>
      <c r="M26" s="129">
        <v>3460</v>
      </c>
      <c r="N26" s="129">
        <v>3746</v>
      </c>
      <c r="O26" s="129">
        <v>1444</v>
      </c>
      <c r="P26" s="129">
        <v>482</v>
      </c>
      <c r="Q26" s="129">
        <v>614</v>
      </c>
      <c r="R26" s="129">
        <v>1458</v>
      </c>
      <c r="S26" s="129">
        <v>1793</v>
      </c>
      <c r="T26" s="129">
        <v>1660</v>
      </c>
      <c r="U26" s="129">
        <v>1984</v>
      </c>
      <c r="V26" s="129">
        <v>4365</v>
      </c>
    </row>
    <row r="27" spans="2:22" ht="11.25" customHeight="1">
      <c r="B27" s="114" t="s">
        <v>237</v>
      </c>
      <c r="C27" s="107" t="s">
        <v>229</v>
      </c>
      <c r="D27" s="129">
        <v>62324</v>
      </c>
      <c r="E27" s="129">
        <v>4619</v>
      </c>
      <c r="F27" s="129">
        <v>13745</v>
      </c>
      <c r="G27" s="129">
        <v>3119</v>
      </c>
      <c r="H27" s="129">
        <v>19225</v>
      </c>
      <c r="I27" s="129">
        <v>21616</v>
      </c>
      <c r="J27" s="129">
        <v>5821</v>
      </c>
      <c r="K27" s="129">
        <v>5111</v>
      </c>
      <c r="L27" s="129">
        <v>6232</v>
      </c>
      <c r="M27" s="129">
        <v>14314</v>
      </c>
      <c r="N27" s="129">
        <v>18690</v>
      </c>
      <c r="O27" s="129">
        <v>8178</v>
      </c>
      <c r="P27" s="129">
        <v>3978</v>
      </c>
      <c r="Q27" s="129">
        <v>2843</v>
      </c>
      <c r="R27" s="129">
        <v>7200</v>
      </c>
      <c r="S27" s="129">
        <v>7694</v>
      </c>
      <c r="T27" s="129">
        <v>9039</v>
      </c>
      <c r="U27" s="129">
        <v>11366</v>
      </c>
      <c r="V27" s="129">
        <v>24182</v>
      </c>
    </row>
    <row r="28" spans="2:22" ht="11.25" customHeight="1">
      <c r="B28" s="114"/>
      <c r="C28" s="107" t="s">
        <v>230</v>
      </c>
      <c r="D28" s="129">
        <v>23388</v>
      </c>
      <c r="E28" s="129">
        <v>1903</v>
      </c>
      <c r="F28" s="129">
        <v>6920</v>
      </c>
      <c r="G28" s="129">
        <v>2108</v>
      </c>
      <c r="H28" s="129">
        <v>5910</v>
      </c>
      <c r="I28" s="129">
        <v>6547</v>
      </c>
      <c r="J28" s="129">
        <v>1851</v>
      </c>
      <c r="K28" s="129">
        <v>1705</v>
      </c>
      <c r="L28" s="129">
        <v>2557</v>
      </c>
      <c r="M28" s="129">
        <v>6335</v>
      </c>
      <c r="N28" s="129">
        <v>7132</v>
      </c>
      <c r="O28" s="129">
        <v>2559</v>
      </c>
      <c r="P28" s="129">
        <v>1249</v>
      </c>
      <c r="Q28" s="129">
        <v>1053</v>
      </c>
      <c r="R28" s="129">
        <v>2535</v>
      </c>
      <c r="S28" s="129">
        <v>2748</v>
      </c>
      <c r="T28" s="129">
        <v>3482</v>
      </c>
      <c r="U28" s="129">
        <v>4200</v>
      </c>
      <c r="V28" s="129">
        <v>9370</v>
      </c>
    </row>
    <row r="29" spans="2:22" ht="11.25" customHeight="1">
      <c r="B29" s="114" t="s">
        <v>238</v>
      </c>
      <c r="C29" s="107" t="s">
        <v>229</v>
      </c>
      <c r="D29" s="129">
        <v>11669</v>
      </c>
      <c r="E29" s="129">
        <v>514</v>
      </c>
      <c r="F29" s="129">
        <v>1924</v>
      </c>
      <c r="G29" s="129">
        <v>453</v>
      </c>
      <c r="H29" s="129">
        <v>3966</v>
      </c>
      <c r="I29" s="129">
        <v>4812</v>
      </c>
      <c r="J29" s="129">
        <v>667</v>
      </c>
      <c r="K29" s="129">
        <v>906</v>
      </c>
      <c r="L29" s="129">
        <v>1040</v>
      </c>
      <c r="M29" s="129">
        <v>2811</v>
      </c>
      <c r="N29" s="129">
        <v>3874</v>
      </c>
      <c r="O29" s="129">
        <v>1976</v>
      </c>
      <c r="P29" s="129">
        <v>395</v>
      </c>
      <c r="Q29" s="129">
        <v>808</v>
      </c>
      <c r="R29" s="129">
        <v>1791</v>
      </c>
      <c r="S29" s="129">
        <v>2110</v>
      </c>
      <c r="T29" s="129">
        <v>1743</v>
      </c>
      <c r="U29" s="129">
        <v>1957</v>
      </c>
      <c r="V29" s="129">
        <v>3260</v>
      </c>
    </row>
    <row r="30" spans="2:22" ht="11.25" customHeight="1">
      <c r="B30" s="114"/>
      <c r="C30" s="107" t="s">
        <v>230</v>
      </c>
      <c r="D30" s="129">
        <v>4391</v>
      </c>
      <c r="E30" s="129">
        <v>214</v>
      </c>
      <c r="F30" s="129">
        <v>1045</v>
      </c>
      <c r="G30" s="129">
        <v>323</v>
      </c>
      <c r="H30" s="129">
        <v>1187</v>
      </c>
      <c r="I30" s="129">
        <v>1622</v>
      </c>
      <c r="J30" s="129">
        <v>256</v>
      </c>
      <c r="K30" s="129">
        <v>307</v>
      </c>
      <c r="L30" s="129">
        <v>472</v>
      </c>
      <c r="M30" s="129">
        <v>1245</v>
      </c>
      <c r="N30" s="129">
        <v>1397</v>
      </c>
      <c r="O30" s="129">
        <v>548</v>
      </c>
      <c r="P30" s="129">
        <v>166</v>
      </c>
      <c r="Q30" s="129">
        <v>333</v>
      </c>
      <c r="R30" s="129">
        <v>665</v>
      </c>
      <c r="S30" s="129">
        <v>772</v>
      </c>
      <c r="T30" s="129">
        <v>670</v>
      </c>
      <c r="U30" s="129">
        <v>684</v>
      </c>
      <c r="V30" s="129">
        <v>1267</v>
      </c>
    </row>
    <row r="31" spans="2:22" ht="11.25" customHeight="1">
      <c r="B31" s="114" t="s">
        <v>239</v>
      </c>
      <c r="C31" s="107" t="s">
        <v>229</v>
      </c>
      <c r="D31" s="129">
        <v>28254</v>
      </c>
      <c r="E31" s="129">
        <v>986</v>
      </c>
      <c r="F31" s="129">
        <v>5314</v>
      </c>
      <c r="G31" s="129">
        <v>1261</v>
      </c>
      <c r="H31" s="129">
        <v>11278</v>
      </c>
      <c r="I31" s="129">
        <v>9415</v>
      </c>
      <c r="J31" s="129">
        <v>2065</v>
      </c>
      <c r="K31" s="129">
        <v>1845</v>
      </c>
      <c r="L31" s="129">
        <v>2983</v>
      </c>
      <c r="M31" s="129">
        <v>7981</v>
      </c>
      <c r="N31" s="129">
        <v>8400</v>
      </c>
      <c r="O31" s="129">
        <v>3618</v>
      </c>
      <c r="P31" s="129">
        <v>1362</v>
      </c>
      <c r="Q31" s="129">
        <v>1212</v>
      </c>
      <c r="R31" s="129">
        <v>3153</v>
      </c>
      <c r="S31" s="129">
        <v>3723</v>
      </c>
      <c r="T31" s="129">
        <v>3654</v>
      </c>
      <c r="U31" s="129">
        <v>4668</v>
      </c>
      <c r="V31" s="129">
        <v>11844</v>
      </c>
    </row>
    <row r="32" spans="2:22" ht="11.25" customHeight="1">
      <c r="B32" s="114"/>
      <c r="C32" s="107" t="s">
        <v>230</v>
      </c>
      <c r="D32" s="129">
        <v>10917</v>
      </c>
      <c r="E32" s="129">
        <v>372</v>
      </c>
      <c r="F32" s="129">
        <v>2829</v>
      </c>
      <c r="G32" s="129">
        <v>892</v>
      </c>
      <c r="H32" s="129">
        <v>3806</v>
      </c>
      <c r="I32" s="129">
        <v>3018</v>
      </c>
      <c r="J32" s="129">
        <v>814</v>
      </c>
      <c r="K32" s="129">
        <v>630</v>
      </c>
      <c r="L32" s="129">
        <v>1269</v>
      </c>
      <c r="M32" s="129">
        <v>3795</v>
      </c>
      <c r="N32" s="129">
        <v>2886</v>
      </c>
      <c r="O32" s="129">
        <v>892</v>
      </c>
      <c r="P32" s="129">
        <v>631</v>
      </c>
      <c r="Q32" s="129">
        <v>431</v>
      </c>
      <c r="R32" s="129">
        <v>1114</v>
      </c>
      <c r="S32" s="129">
        <v>1282</v>
      </c>
      <c r="T32" s="129">
        <v>1364</v>
      </c>
      <c r="U32" s="129">
        <v>1696</v>
      </c>
      <c r="V32" s="129">
        <v>5030</v>
      </c>
    </row>
    <row r="33" spans="2:22" ht="11.25" customHeight="1">
      <c r="B33" s="114" t="s">
        <v>240</v>
      </c>
      <c r="C33" s="107" t="s">
        <v>229</v>
      </c>
      <c r="D33" s="129">
        <v>15125</v>
      </c>
      <c r="E33" s="129">
        <v>704</v>
      </c>
      <c r="F33" s="129">
        <v>3296</v>
      </c>
      <c r="G33" s="129">
        <v>875</v>
      </c>
      <c r="H33" s="129">
        <v>4870</v>
      </c>
      <c r="I33" s="129">
        <v>5380</v>
      </c>
      <c r="J33" s="129">
        <v>1107</v>
      </c>
      <c r="K33" s="129">
        <v>1299</v>
      </c>
      <c r="L33" s="129">
        <v>1668</v>
      </c>
      <c r="M33" s="129">
        <v>3852</v>
      </c>
      <c r="N33" s="129">
        <v>4341</v>
      </c>
      <c r="O33" s="129">
        <v>1919</v>
      </c>
      <c r="P33" s="129">
        <v>939</v>
      </c>
      <c r="Q33" s="129">
        <v>593</v>
      </c>
      <c r="R33" s="129">
        <v>1702</v>
      </c>
      <c r="S33" s="129">
        <v>2109</v>
      </c>
      <c r="T33" s="129">
        <v>2096</v>
      </c>
      <c r="U33" s="129">
        <v>2573</v>
      </c>
      <c r="V33" s="129">
        <v>6052</v>
      </c>
    </row>
    <row r="34" spans="2:22" ht="11.25" customHeight="1">
      <c r="B34" s="114"/>
      <c r="C34" s="107" t="s">
        <v>230</v>
      </c>
      <c r="D34" s="129">
        <v>5179</v>
      </c>
      <c r="E34" s="129">
        <v>276</v>
      </c>
      <c r="F34" s="129">
        <v>1555</v>
      </c>
      <c r="G34" s="129">
        <v>573</v>
      </c>
      <c r="H34" s="129">
        <v>1276</v>
      </c>
      <c r="I34" s="129">
        <v>1499</v>
      </c>
      <c r="J34" s="129">
        <v>360</v>
      </c>
      <c r="K34" s="129">
        <v>416</v>
      </c>
      <c r="L34" s="129">
        <v>569</v>
      </c>
      <c r="M34" s="129">
        <v>1550</v>
      </c>
      <c r="N34" s="129">
        <v>1482</v>
      </c>
      <c r="O34" s="129">
        <v>502</v>
      </c>
      <c r="P34" s="129">
        <v>300</v>
      </c>
      <c r="Q34" s="129">
        <v>194</v>
      </c>
      <c r="R34" s="129">
        <v>553</v>
      </c>
      <c r="S34" s="129">
        <v>681</v>
      </c>
      <c r="T34" s="129">
        <v>792</v>
      </c>
      <c r="U34" s="129">
        <v>825</v>
      </c>
      <c r="V34" s="129">
        <v>2134</v>
      </c>
    </row>
    <row r="35" spans="2:22" ht="11.25" customHeight="1">
      <c r="B35" s="114" t="s">
        <v>241</v>
      </c>
      <c r="C35" s="107" t="s">
        <v>229</v>
      </c>
      <c r="D35" s="129">
        <v>21028</v>
      </c>
      <c r="E35" s="129">
        <v>1181</v>
      </c>
      <c r="F35" s="129">
        <v>3909</v>
      </c>
      <c r="G35" s="129">
        <v>1169</v>
      </c>
      <c r="H35" s="129">
        <v>7286</v>
      </c>
      <c r="I35" s="129">
        <v>7483</v>
      </c>
      <c r="J35" s="129">
        <v>1378</v>
      </c>
      <c r="K35" s="129">
        <v>1407</v>
      </c>
      <c r="L35" s="129">
        <v>2063</v>
      </c>
      <c r="M35" s="129">
        <v>5595</v>
      </c>
      <c r="N35" s="129">
        <v>6589</v>
      </c>
      <c r="O35" s="129">
        <v>3314</v>
      </c>
      <c r="P35" s="129">
        <v>682</v>
      </c>
      <c r="Q35" s="129">
        <v>1272</v>
      </c>
      <c r="R35" s="129">
        <v>3197</v>
      </c>
      <c r="S35" s="129">
        <v>3759</v>
      </c>
      <c r="T35" s="129">
        <v>3422</v>
      </c>
      <c r="U35" s="129">
        <v>3697</v>
      </c>
      <c r="V35" s="129">
        <v>5681</v>
      </c>
    </row>
    <row r="36" spans="2:22" ht="11.25" customHeight="1">
      <c r="B36" s="114"/>
      <c r="C36" s="107" t="s">
        <v>230</v>
      </c>
      <c r="D36" s="129">
        <v>8867</v>
      </c>
      <c r="E36" s="129">
        <v>529</v>
      </c>
      <c r="F36" s="129">
        <v>2253</v>
      </c>
      <c r="G36" s="129">
        <v>824</v>
      </c>
      <c r="H36" s="129">
        <v>2348</v>
      </c>
      <c r="I36" s="129">
        <v>2913</v>
      </c>
      <c r="J36" s="129">
        <v>630</v>
      </c>
      <c r="K36" s="129">
        <v>660</v>
      </c>
      <c r="L36" s="129">
        <v>1054</v>
      </c>
      <c r="M36" s="129">
        <v>2667</v>
      </c>
      <c r="N36" s="129">
        <v>2540</v>
      </c>
      <c r="O36" s="129">
        <v>991</v>
      </c>
      <c r="P36" s="129">
        <v>325</v>
      </c>
      <c r="Q36" s="129">
        <v>485</v>
      </c>
      <c r="R36" s="129">
        <v>1229</v>
      </c>
      <c r="S36" s="129">
        <v>1520</v>
      </c>
      <c r="T36" s="129">
        <v>1467</v>
      </c>
      <c r="U36" s="129">
        <v>1543</v>
      </c>
      <c r="V36" s="129">
        <v>2623</v>
      </c>
    </row>
    <row r="37" spans="2:22" ht="11.25" customHeight="1">
      <c r="B37" s="114" t="s">
        <v>242</v>
      </c>
      <c r="C37" s="107" t="s">
        <v>229</v>
      </c>
      <c r="D37" s="129">
        <v>44125</v>
      </c>
      <c r="E37" s="129">
        <v>2382</v>
      </c>
      <c r="F37" s="129">
        <v>8959</v>
      </c>
      <c r="G37" s="129">
        <v>2345</v>
      </c>
      <c r="H37" s="129">
        <v>16048</v>
      </c>
      <c r="I37" s="129">
        <v>14391</v>
      </c>
      <c r="J37" s="129">
        <v>3946</v>
      </c>
      <c r="K37" s="129">
        <v>3464</v>
      </c>
      <c r="L37" s="129">
        <v>4136</v>
      </c>
      <c r="M37" s="129">
        <v>9715</v>
      </c>
      <c r="N37" s="129">
        <v>13875</v>
      </c>
      <c r="O37" s="129">
        <v>6991</v>
      </c>
      <c r="P37" s="129">
        <v>1998</v>
      </c>
      <c r="Q37" s="129">
        <v>2626</v>
      </c>
      <c r="R37" s="129">
        <v>6080</v>
      </c>
      <c r="S37" s="129">
        <v>6919</v>
      </c>
      <c r="T37" s="129">
        <v>6401</v>
      </c>
      <c r="U37" s="129">
        <v>7612</v>
      </c>
      <c r="V37" s="129">
        <v>14487</v>
      </c>
    </row>
    <row r="38" spans="2:22" ht="11.25" customHeight="1">
      <c r="B38" s="114"/>
      <c r="C38" s="107" t="s">
        <v>230</v>
      </c>
      <c r="D38" s="129">
        <v>18531</v>
      </c>
      <c r="E38" s="129">
        <v>951</v>
      </c>
      <c r="F38" s="129">
        <v>4899</v>
      </c>
      <c r="G38" s="129">
        <v>1703</v>
      </c>
      <c r="H38" s="129">
        <v>5499</v>
      </c>
      <c r="I38" s="129">
        <v>5479</v>
      </c>
      <c r="J38" s="129">
        <v>1525</v>
      </c>
      <c r="K38" s="129">
        <v>1284</v>
      </c>
      <c r="L38" s="129">
        <v>1887</v>
      </c>
      <c r="M38" s="129">
        <v>4614</v>
      </c>
      <c r="N38" s="129">
        <v>5760</v>
      </c>
      <c r="O38" s="129">
        <v>2560</v>
      </c>
      <c r="P38" s="129">
        <v>901</v>
      </c>
      <c r="Q38" s="129">
        <v>1082</v>
      </c>
      <c r="R38" s="129">
        <v>2422</v>
      </c>
      <c r="S38" s="129">
        <v>3008</v>
      </c>
      <c r="T38" s="129">
        <v>2733</v>
      </c>
      <c r="U38" s="129">
        <v>3000</v>
      </c>
      <c r="V38" s="129">
        <v>6286</v>
      </c>
    </row>
    <row r="39" spans="2:22" ht="11.25" customHeight="1">
      <c r="B39" s="114" t="s">
        <v>243</v>
      </c>
      <c r="C39" s="107" t="s">
        <v>229</v>
      </c>
      <c r="D39" s="129">
        <v>16679</v>
      </c>
      <c r="E39" s="129">
        <v>683</v>
      </c>
      <c r="F39" s="129">
        <v>3306</v>
      </c>
      <c r="G39" s="129">
        <v>819</v>
      </c>
      <c r="H39" s="129">
        <v>6420</v>
      </c>
      <c r="I39" s="129">
        <v>5451</v>
      </c>
      <c r="J39" s="129">
        <v>1160</v>
      </c>
      <c r="K39" s="129">
        <v>1392</v>
      </c>
      <c r="L39" s="129">
        <v>1845</v>
      </c>
      <c r="M39" s="129">
        <v>4467</v>
      </c>
      <c r="N39" s="129">
        <v>4900</v>
      </c>
      <c r="O39" s="129">
        <v>2000</v>
      </c>
      <c r="P39" s="129">
        <v>915</v>
      </c>
      <c r="Q39" s="129">
        <v>970</v>
      </c>
      <c r="R39" s="129">
        <v>2319</v>
      </c>
      <c r="S39" s="129">
        <v>2643</v>
      </c>
      <c r="T39" s="129">
        <v>2577</v>
      </c>
      <c r="U39" s="129">
        <v>2757</v>
      </c>
      <c r="V39" s="129">
        <v>5413</v>
      </c>
    </row>
    <row r="40" spans="2:22" ht="11.25" customHeight="1">
      <c r="B40" s="114"/>
      <c r="C40" s="107" t="s">
        <v>230</v>
      </c>
      <c r="D40" s="129">
        <v>6019</v>
      </c>
      <c r="E40" s="129">
        <v>283</v>
      </c>
      <c r="F40" s="129">
        <v>1608</v>
      </c>
      <c r="G40" s="129">
        <v>601</v>
      </c>
      <c r="H40" s="129">
        <v>1806</v>
      </c>
      <c r="I40" s="129">
        <v>1721</v>
      </c>
      <c r="J40" s="129">
        <v>392</v>
      </c>
      <c r="K40" s="129">
        <v>460</v>
      </c>
      <c r="L40" s="129">
        <v>755</v>
      </c>
      <c r="M40" s="129">
        <v>1946</v>
      </c>
      <c r="N40" s="129">
        <v>1665</v>
      </c>
      <c r="O40" s="129">
        <v>490</v>
      </c>
      <c r="P40" s="129">
        <v>311</v>
      </c>
      <c r="Q40" s="129">
        <v>364</v>
      </c>
      <c r="R40" s="129">
        <v>713</v>
      </c>
      <c r="S40" s="129">
        <v>869</v>
      </c>
      <c r="T40" s="129">
        <v>1011</v>
      </c>
      <c r="U40" s="129">
        <v>948</v>
      </c>
      <c r="V40" s="129">
        <v>2114</v>
      </c>
    </row>
    <row r="41" spans="2:22" ht="11.25" customHeight="1">
      <c r="B41" s="114" t="s">
        <v>244</v>
      </c>
      <c r="C41" s="107" t="s">
        <v>229</v>
      </c>
      <c r="D41" s="129">
        <v>23210</v>
      </c>
      <c r="E41" s="129">
        <v>778</v>
      </c>
      <c r="F41" s="129">
        <v>4427</v>
      </c>
      <c r="G41" s="129">
        <v>835</v>
      </c>
      <c r="H41" s="129">
        <v>7551</v>
      </c>
      <c r="I41" s="129">
        <v>9619</v>
      </c>
      <c r="J41" s="129">
        <v>1757</v>
      </c>
      <c r="K41" s="129">
        <v>1922</v>
      </c>
      <c r="L41" s="129">
        <v>2564</v>
      </c>
      <c r="M41" s="129">
        <v>6342</v>
      </c>
      <c r="N41" s="129">
        <v>7077</v>
      </c>
      <c r="O41" s="129">
        <v>2666</v>
      </c>
      <c r="P41" s="129">
        <v>882</v>
      </c>
      <c r="Q41" s="129">
        <v>1095</v>
      </c>
      <c r="R41" s="129">
        <v>3273</v>
      </c>
      <c r="S41" s="129">
        <v>4203</v>
      </c>
      <c r="T41" s="129">
        <v>3689</v>
      </c>
      <c r="U41" s="129">
        <v>4159</v>
      </c>
      <c r="V41" s="129">
        <v>6791</v>
      </c>
    </row>
    <row r="42" spans="2:22" ht="11.25" customHeight="1">
      <c r="B42" s="114"/>
      <c r="C42" s="107" t="s">
        <v>230</v>
      </c>
      <c r="D42" s="129">
        <v>9284</v>
      </c>
      <c r="E42" s="129">
        <v>331</v>
      </c>
      <c r="F42" s="129">
        <v>2431</v>
      </c>
      <c r="G42" s="129">
        <v>588</v>
      </c>
      <c r="H42" s="129">
        <v>2338</v>
      </c>
      <c r="I42" s="129">
        <v>3596</v>
      </c>
      <c r="J42" s="129">
        <v>864</v>
      </c>
      <c r="K42" s="129">
        <v>945</v>
      </c>
      <c r="L42" s="129">
        <v>1227</v>
      </c>
      <c r="M42" s="129">
        <v>2763</v>
      </c>
      <c r="N42" s="129">
        <v>2300</v>
      </c>
      <c r="O42" s="129">
        <v>700</v>
      </c>
      <c r="P42" s="129">
        <v>485</v>
      </c>
      <c r="Q42" s="129">
        <v>403</v>
      </c>
      <c r="R42" s="129">
        <v>1195</v>
      </c>
      <c r="S42" s="129">
        <v>1532</v>
      </c>
      <c r="T42" s="129">
        <v>1534</v>
      </c>
      <c r="U42" s="129">
        <v>1642</v>
      </c>
      <c r="V42" s="129">
        <v>2978</v>
      </c>
    </row>
    <row r="43" spans="2:22" ht="11.25" customHeight="1">
      <c r="B43" s="114" t="s">
        <v>245</v>
      </c>
      <c r="C43" s="107" t="s">
        <v>229</v>
      </c>
      <c r="D43" s="129">
        <v>25011</v>
      </c>
      <c r="E43" s="129">
        <v>1138</v>
      </c>
      <c r="F43" s="129">
        <v>4900</v>
      </c>
      <c r="G43" s="129">
        <v>1187</v>
      </c>
      <c r="H43" s="129">
        <v>9170</v>
      </c>
      <c r="I43" s="129">
        <v>8616</v>
      </c>
      <c r="J43" s="129">
        <v>1452</v>
      </c>
      <c r="K43" s="129">
        <v>1663</v>
      </c>
      <c r="L43" s="129">
        <v>2152</v>
      </c>
      <c r="M43" s="129">
        <v>5910</v>
      </c>
      <c r="N43" s="129">
        <v>7981</v>
      </c>
      <c r="O43" s="129">
        <v>4904</v>
      </c>
      <c r="P43" s="129">
        <v>949</v>
      </c>
      <c r="Q43" s="129">
        <v>1589</v>
      </c>
      <c r="R43" s="129">
        <v>4004</v>
      </c>
      <c r="S43" s="129">
        <v>4448</v>
      </c>
      <c r="T43" s="129">
        <v>4024</v>
      </c>
      <c r="U43" s="129">
        <v>4285</v>
      </c>
      <c r="V43" s="129">
        <v>6661</v>
      </c>
    </row>
    <row r="44" spans="2:22" ht="11.25" customHeight="1">
      <c r="B44" s="114"/>
      <c r="C44" s="107" t="s">
        <v>230</v>
      </c>
      <c r="D44" s="129">
        <v>10464</v>
      </c>
      <c r="E44" s="129">
        <v>443</v>
      </c>
      <c r="F44" s="129">
        <v>2695</v>
      </c>
      <c r="G44" s="129">
        <v>847</v>
      </c>
      <c r="H44" s="129">
        <v>3154</v>
      </c>
      <c r="I44" s="129">
        <v>3325</v>
      </c>
      <c r="J44" s="129">
        <v>596</v>
      </c>
      <c r="K44" s="129">
        <v>721</v>
      </c>
      <c r="L44" s="129">
        <v>1003</v>
      </c>
      <c r="M44" s="129">
        <v>2898</v>
      </c>
      <c r="N44" s="129">
        <v>3188</v>
      </c>
      <c r="O44" s="129">
        <v>1578</v>
      </c>
      <c r="P44" s="129">
        <v>480</v>
      </c>
      <c r="Q44" s="129">
        <v>650</v>
      </c>
      <c r="R44" s="129">
        <v>1512</v>
      </c>
      <c r="S44" s="129">
        <v>1820</v>
      </c>
      <c r="T44" s="129">
        <v>1771</v>
      </c>
      <c r="U44" s="129">
        <v>1778</v>
      </c>
      <c r="V44" s="129">
        <v>2933</v>
      </c>
    </row>
    <row r="45" spans="2:22" ht="11.25" customHeight="1">
      <c r="B45" s="114" t="s">
        <v>246</v>
      </c>
      <c r="C45" s="107" t="s">
        <v>229</v>
      </c>
      <c r="D45" s="129">
        <v>24814</v>
      </c>
      <c r="E45" s="129">
        <v>1025</v>
      </c>
      <c r="F45" s="129">
        <v>4393</v>
      </c>
      <c r="G45" s="129">
        <v>1145</v>
      </c>
      <c r="H45" s="129">
        <v>8488</v>
      </c>
      <c r="I45" s="129">
        <v>9763</v>
      </c>
      <c r="J45" s="129">
        <v>2816</v>
      </c>
      <c r="K45" s="129">
        <v>1980</v>
      </c>
      <c r="L45" s="129">
        <v>2472</v>
      </c>
      <c r="M45" s="129">
        <v>6104</v>
      </c>
      <c r="N45" s="129">
        <v>7316</v>
      </c>
      <c r="O45" s="129">
        <v>2993</v>
      </c>
      <c r="P45" s="129">
        <v>1133</v>
      </c>
      <c r="Q45" s="129">
        <v>1518</v>
      </c>
      <c r="R45" s="129">
        <v>3815</v>
      </c>
      <c r="S45" s="129">
        <v>4398</v>
      </c>
      <c r="T45" s="129">
        <v>3754</v>
      </c>
      <c r="U45" s="129">
        <v>4440</v>
      </c>
      <c r="V45" s="129">
        <v>6889</v>
      </c>
    </row>
    <row r="46" spans="2:22" ht="11.25" customHeight="1">
      <c r="B46" s="114"/>
      <c r="C46" s="107" t="s">
        <v>230</v>
      </c>
      <c r="D46" s="129">
        <v>9634</v>
      </c>
      <c r="E46" s="129">
        <v>429</v>
      </c>
      <c r="F46" s="129">
        <v>2267</v>
      </c>
      <c r="G46" s="129">
        <v>818</v>
      </c>
      <c r="H46" s="129">
        <v>2500</v>
      </c>
      <c r="I46" s="129">
        <v>3620</v>
      </c>
      <c r="J46" s="129">
        <v>1033</v>
      </c>
      <c r="K46" s="129">
        <v>813</v>
      </c>
      <c r="L46" s="129">
        <v>1141</v>
      </c>
      <c r="M46" s="129">
        <v>2727</v>
      </c>
      <c r="N46" s="129">
        <v>2628</v>
      </c>
      <c r="O46" s="129">
        <v>856</v>
      </c>
      <c r="P46" s="129">
        <v>436</v>
      </c>
      <c r="Q46" s="129">
        <v>590</v>
      </c>
      <c r="R46" s="129">
        <v>1409</v>
      </c>
      <c r="S46" s="129">
        <v>1765</v>
      </c>
      <c r="T46" s="129">
        <v>1493</v>
      </c>
      <c r="U46" s="129">
        <v>1667</v>
      </c>
      <c r="V46" s="129">
        <v>2710</v>
      </c>
    </row>
    <row r="47" spans="2:22" s="141" customFormat="1" ht="11.25" customHeight="1">
      <c r="B47" s="203"/>
      <c r="C47" s="204"/>
      <c r="D47" s="204"/>
      <c r="E47" s="204"/>
      <c r="F47" s="204"/>
      <c r="G47" s="204"/>
      <c r="H47" s="204"/>
      <c r="I47" s="204"/>
      <c r="J47" s="204"/>
      <c r="K47" s="204"/>
      <c r="L47" s="204"/>
      <c r="M47" s="204"/>
      <c r="N47" s="204"/>
      <c r="O47" s="204"/>
      <c r="P47" s="204"/>
      <c r="Q47" s="197"/>
      <c r="R47" s="197"/>
      <c r="S47" s="197"/>
      <c r="T47" s="197"/>
      <c r="U47" s="197"/>
      <c r="V47" s="197"/>
    </row>
    <row r="48" spans="2:22">
      <c r="D48" s="205"/>
      <c r="E48" s="205"/>
      <c r="F48" s="205"/>
      <c r="G48" s="205"/>
      <c r="H48" s="205"/>
      <c r="I48" s="205"/>
      <c r="J48" s="205"/>
      <c r="K48" s="205"/>
      <c r="L48" s="205"/>
      <c r="M48" s="205"/>
      <c r="N48" s="205"/>
      <c r="O48" s="205"/>
      <c r="P48" s="205"/>
    </row>
  </sheetData>
  <mergeCells count="3">
    <mergeCell ref="E6:I6"/>
    <mergeCell ref="J6:P6"/>
    <mergeCell ref="Q6:V6"/>
  </mergeCells>
  <pageMargins left="0.12" right="0.5" top="0.77" bottom="1" header="0.5" footer="0.5"/>
  <pageSetup paperSize="9" scale="88" orientation="landscape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AB48"/>
  <sheetViews>
    <sheetView zoomScaleNormal="100" workbookViewId="0">
      <selection activeCell="AE21" sqref="AE21"/>
    </sheetView>
  </sheetViews>
  <sheetFormatPr defaultRowHeight="11.25"/>
  <cols>
    <col min="1" max="1" width="10.28515625" style="105" customWidth="1"/>
    <col min="2" max="2" width="15.42578125" style="105" customWidth="1"/>
    <col min="3" max="3" width="1.7109375" style="105" customWidth="1"/>
    <col min="4" max="4" width="7.85546875" style="105" customWidth="1"/>
    <col min="5" max="6" width="6.85546875" style="105" customWidth="1"/>
    <col min="7" max="7" width="6.5703125" style="105" customWidth="1"/>
    <col min="8" max="9" width="6.7109375" style="105" customWidth="1"/>
    <col min="10" max="10" width="8.42578125" style="105" bestFit="1" customWidth="1"/>
    <col min="11" max="11" width="6.42578125" style="105" customWidth="1"/>
    <col min="12" max="12" width="7" style="105" customWidth="1"/>
    <col min="13" max="13" width="6.28515625" style="105" customWidth="1"/>
    <col min="14" max="14" width="6.42578125" style="105" customWidth="1"/>
    <col min="15" max="15" width="6.28515625" style="105" customWidth="1"/>
    <col min="16" max="16" width="6.7109375" style="105" customWidth="1"/>
    <col min="17" max="20" width="6.5703125" style="105" customWidth="1"/>
    <col min="21" max="21" width="5.5703125" style="105" customWidth="1"/>
    <col min="22" max="22" width="6.5703125" style="105" customWidth="1"/>
    <col min="23" max="23" width="5.5703125" style="105" customWidth="1"/>
    <col min="24" max="24" width="6.5703125" style="105" customWidth="1"/>
    <col min="25" max="25" width="6.140625" style="105" customWidth="1"/>
    <col min="26" max="27" width="6.28515625" style="105" customWidth="1"/>
    <col min="28" max="28" width="6.5703125" style="105" customWidth="1"/>
    <col min="29" max="16384" width="9.140625" style="105"/>
  </cols>
  <sheetData>
    <row r="1" spans="2:28" s="183" customFormat="1" ht="12">
      <c r="B1" s="183" t="s">
        <v>286</v>
      </c>
    </row>
    <row r="2" spans="2:28" s="183" customFormat="1" ht="12">
      <c r="C2" s="183" t="s">
        <v>270</v>
      </c>
    </row>
    <row r="3" spans="2:28" s="183" customFormat="1" ht="12">
      <c r="X3" s="183" t="s">
        <v>67</v>
      </c>
    </row>
    <row r="4" spans="2:28">
      <c r="B4" s="141" t="s">
        <v>195</v>
      </c>
      <c r="D4" s="105" t="s">
        <v>196</v>
      </c>
    </row>
    <row r="5" spans="2:28" s="125" customFormat="1" ht="13.5" customHeight="1">
      <c r="B5" s="184"/>
      <c r="C5" s="185"/>
      <c r="D5" s="184"/>
      <c r="E5" s="126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 t="s">
        <v>271</v>
      </c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200"/>
    </row>
    <row r="6" spans="2:28" s="125" customFormat="1" ht="12.75" customHeight="1">
      <c r="B6" s="189" t="s">
        <v>198</v>
      </c>
      <c r="C6" s="190"/>
      <c r="D6" s="105"/>
      <c r="E6" s="1282" t="s">
        <v>287</v>
      </c>
      <c r="F6" s="1283"/>
      <c r="G6" s="1283"/>
      <c r="H6" s="1283"/>
      <c r="I6" s="1283"/>
      <c r="J6" s="1284"/>
      <c r="K6" s="1282" t="s">
        <v>288</v>
      </c>
      <c r="L6" s="1283"/>
      <c r="M6" s="1283"/>
      <c r="N6" s="1283"/>
      <c r="O6" s="1284"/>
      <c r="P6" s="1279" t="s">
        <v>283</v>
      </c>
      <c r="Q6" s="1280"/>
      <c r="R6" s="1280"/>
      <c r="S6" s="1280"/>
      <c r="T6" s="1280"/>
      <c r="U6" s="1280"/>
      <c r="V6" s="1281"/>
      <c r="W6" s="1279" t="s">
        <v>274</v>
      </c>
      <c r="X6" s="1280"/>
      <c r="Y6" s="1280"/>
      <c r="Z6" s="1280"/>
      <c r="AA6" s="1280"/>
      <c r="AB6" s="1281"/>
    </row>
    <row r="7" spans="2:28" ht="12.75" customHeight="1">
      <c r="B7" s="192" t="s">
        <v>195</v>
      </c>
      <c r="C7" s="193"/>
      <c r="D7" s="194" t="s">
        <v>201</v>
      </c>
      <c r="E7" s="130"/>
      <c r="F7" s="130"/>
      <c r="G7" s="130"/>
      <c r="H7" s="130"/>
      <c r="I7" s="130"/>
      <c r="J7" s="239"/>
      <c r="K7" s="110"/>
      <c r="L7" s="130" t="s">
        <v>202</v>
      </c>
      <c r="M7" s="130" t="s">
        <v>203</v>
      </c>
      <c r="N7" s="130" t="s">
        <v>204</v>
      </c>
      <c r="O7" s="130" t="s">
        <v>205</v>
      </c>
      <c r="P7" s="116"/>
      <c r="Q7" s="239"/>
      <c r="R7" s="130"/>
      <c r="S7" s="130"/>
      <c r="T7" s="130"/>
      <c r="U7" s="130"/>
      <c r="V7" s="130"/>
      <c r="W7" s="116"/>
      <c r="X7" s="239"/>
      <c r="Y7" s="130"/>
      <c r="Z7" s="130"/>
      <c r="AA7" s="116"/>
      <c r="AB7" s="239"/>
    </row>
    <row r="8" spans="2:28">
      <c r="B8" s="192" t="s">
        <v>206</v>
      </c>
      <c r="C8" s="193"/>
      <c r="D8" s="116" t="s">
        <v>207</v>
      </c>
      <c r="E8" s="130"/>
      <c r="F8" s="130"/>
      <c r="G8" s="130"/>
      <c r="H8" s="130"/>
      <c r="I8" s="130"/>
      <c r="J8" s="131"/>
      <c r="K8" s="131" t="s">
        <v>37</v>
      </c>
      <c r="L8" s="130" t="s">
        <v>214</v>
      </c>
      <c r="M8" s="130" t="s">
        <v>215</v>
      </c>
      <c r="N8" s="130" t="s">
        <v>216</v>
      </c>
      <c r="O8" s="130" t="s">
        <v>217</v>
      </c>
      <c r="P8" s="131" t="s">
        <v>275</v>
      </c>
      <c r="Q8" s="131"/>
      <c r="R8" s="130"/>
      <c r="S8" s="130"/>
      <c r="T8" s="130"/>
      <c r="U8" s="130" t="s">
        <v>284</v>
      </c>
      <c r="V8" s="130" t="s">
        <v>276</v>
      </c>
      <c r="W8" s="131"/>
      <c r="X8" s="131"/>
      <c r="Y8" s="130"/>
      <c r="Z8" s="130"/>
      <c r="AA8" s="131"/>
      <c r="AB8" s="131"/>
    </row>
    <row r="9" spans="2:28">
      <c r="B9" s="192" t="s">
        <v>218</v>
      </c>
      <c r="C9" s="193"/>
      <c r="D9" s="116" t="s">
        <v>219</v>
      </c>
      <c r="E9" s="241" t="s">
        <v>82</v>
      </c>
      <c r="F9" s="241" t="s">
        <v>83</v>
      </c>
      <c r="G9" s="241" t="s">
        <v>84</v>
      </c>
      <c r="H9" s="241" t="s">
        <v>85</v>
      </c>
      <c r="I9" s="241" t="s">
        <v>86</v>
      </c>
      <c r="J9" s="131" t="s">
        <v>87</v>
      </c>
      <c r="K9" s="131" t="s">
        <v>196</v>
      </c>
      <c r="L9" s="130" t="s">
        <v>222</v>
      </c>
      <c r="M9" s="130" t="s">
        <v>223</v>
      </c>
      <c r="N9" s="130" t="s">
        <v>224</v>
      </c>
      <c r="O9" s="130" t="s">
        <v>225</v>
      </c>
      <c r="P9" s="131" t="s">
        <v>277</v>
      </c>
      <c r="Q9" s="240" t="s">
        <v>74</v>
      </c>
      <c r="R9" s="241" t="s">
        <v>75</v>
      </c>
      <c r="S9" s="241" t="s">
        <v>76</v>
      </c>
      <c r="T9" s="241" t="s">
        <v>77</v>
      </c>
      <c r="U9" s="130" t="s">
        <v>285</v>
      </c>
      <c r="V9" s="130" t="s">
        <v>278</v>
      </c>
      <c r="W9" s="131" t="s">
        <v>167</v>
      </c>
      <c r="X9" s="240" t="s">
        <v>61</v>
      </c>
      <c r="Y9" s="241" t="s">
        <v>72</v>
      </c>
      <c r="Z9" s="241" t="s">
        <v>63</v>
      </c>
      <c r="AA9" s="243" t="s">
        <v>64</v>
      </c>
      <c r="AB9" s="244" t="s">
        <v>279</v>
      </c>
    </row>
    <row r="10" spans="2:28" s="141" customFormat="1" ht="12.75" customHeight="1">
      <c r="B10" s="195" t="s">
        <v>195</v>
      </c>
      <c r="C10" s="196"/>
      <c r="D10" s="197" t="s">
        <v>196</v>
      </c>
      <c r="E10" s="138"/>
      <c r="F10" s="138"/>
      <c r="G10" s="138"/>
      <c r="H10" s="138"/>
      <c r="I10" s="138"/>
      <c r="J10" s="198"/>
      <c r="K10" s="198" t="s">
        <v>196</v>
      </c>
      <c r="L10" s="138" t="s">
        <v>196</v>
      </c>
      <c r="M10" s="138" t="s">
        <v>226</v>
      </c>
      <c r="N10" s="138" t="s">
        <v>196</v>
      </c>
      <c r="O10" s="138" t="s">
        <v>227</v>
      </c>
      <c r="P10" s="198"/>
      <c r="Q10" s="198"/>
      <c r="R10" s="138"/>
      <c r="S10" s="138"/>
      <c r="T10" s="138"/>
      <c r="U10" s="138"/>
      <c r="V10" s="138"/>
      <c r="W10" s="198"/>
      <c r="X10" s="198"/>
      <c r="Y10" s="138"/>
      <c r="Z10" s="138"/>
      <c r="AA10" s="198"/>
      <c r="AB10" s="198"/>
    </row>
    <row r="11" spans="2:28" s="125" customFormat="1" ht="12.75" customHeight="1">
      <c r="B11" s="199">
        <v>0</v>
      </c>
      <c r="C11" s="200"/>
      <c r="D11" s="124">
        <v>1</v>
      </c>
      <c r="E11" s="124">
        <v>2</v>
      </c>
      <c r="F11" s="124">
        <v>3</v>
      </c>
      <c r="G11" s="124">
        <v>4</v>
      </c>
      <c r="H11" s="124">
        <v>5</v>
      </c>
      <c r="I11" s="124">
        <v>6</v>
      </c>
      <c r="J11" s="124">
        <v>7</v>
      </c>
      <c r="K11" s="124">
        <v>8</v>
      </c>
      <c r="L11" s="124">
        <v>9</v>
      </c>
      <c r="M11" s="124">
        <v>10</v>
      </c>
      <c r="N11" s="124">
        <v>11</v>
      </c>
      <c r="O11" s="124">
        <v>12</v>
      </c>
      <c r="P11" s="124">
        <v>13</v>
      </c>
      <c r="Q11" s="124">
        <v>14</v>
      </c>
      <c r="R11" s="124">
        <v>15</v>
      </c>
      <c r="S11" s="124">
        <v>16</v>
      </c>
      <c r="T11" s="124">
        <v>17</v>
      </c>
      <c r="U11" s="124">
        <v>18</v>
      </c>
      <c r="V11" s="124">
        <v>19</v>
      </c>
      <c r="W11" s="124">
        <v>20</v>
      </c>
      <c r="X11" s="124">
        <v>21</v>
      </c>
      <c r="Y11" s="124">
        <v>22</v>
      </c>
      <c r="Z11" s="124">
        <v>23</v>
      </c>
      <c r="AA11" s="124">
        <v>24</v>
      </c>
      <c r="AB11" s="124">
        <v>25</v>
      </c>
    </row>
    <row r="12" spans="2:28" s="125" customFormat="1" ht="11.25" customHeight="1">
      <c r="B12" s="201"/>
      <c r="C12" s="120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202"/>
      <c r="U12" s="202"/>
      <c r="V12" s="202"/>
      <c r="W12" s="245"/>
      <c r="X12" s="245"/>
      <c r="Y12" s="245"/>
      <c r="Z12" s="245"/>
      <c r="AA12" s="245"/>
      <c r="AB12" s="245"/>
    </row>
    <row r="13" spans="2:28" ht="11.25" customHeight="1">
      <c r="B13" s="114" t="s">
        <v>228</v>
      </c>
      <c r="C13" s="107" t="s">
        <v>229</v>
      </c>
      <c r="D13" s="129">
        <v>878690</v>
      </c>
      <c r="E13" s="129">
        <v>80179</v>
      </c>
      <c r="F13" s="129">
        <v>224816</v>
      </c>
      <c r="G13" s="129">
        <v>202217</v>
      </c>
      <c r="H13" s="129">
        <v>184390</v>
      </c>
      <c r="I13" s="129">
        <v>120682</v>
      </c>
      <c r="J13" s="129">
        <v>66406</v>
      </c>
      <c r="K13" s="129">
        <v>87266</v>
      </c>
      <c r="L13" s="129">
        <v>179551</v>
      </c>
      <c r="M13" s="129">
        <v>82768</v>
      </c>
      <c r="N13" s="129">
        <v>252669</v>
      </c>
      <c r="O13" s="129">
        <v>276436</v>
      </c>
      <c r="P13" s="129">
        <v>163713</v>
      </c>
      <c r="Q13" s="129">
        <v>189168</v>
      </c>
      <c r="R13" s="129">
        <v>126708</v>
      </c>
      <c r="S13" s="129">
        <v>141567</v>
      </c>
      <c r="T13" s="129">
        <v>94270</v>
      </c>
      <c r="U13" s="129">
        <v>25175</v>
      </c>
      <c r="V13" s="129">
        <v>138089</v>
      </c>
      <c r="W13" s="129">
        <v>25046</v>
      </c>
      <c r="X13" s="129">
        <v>53834</v>
      </c>
      <c r="Y13" s="129">
        <v>83501</v>
      </c>
      <c r="Z13" s="129">
        <v>93701</v>
      </c>
      <c r="AA13" s="129">
        <v>246791</v>
      </c>
      <c r="AB13" s="129">
        <v>375817</v>
      </c>
    </row>
    <row r="14" spans="2:28" ht="11.25" customHeight="1">
      <c r="B14" s="114"/>
      <c r="C14" s="107" t="s">
        <v>230</v>
      </c>
      <c r="D14" s="129">
        <v>477856</v>
      </c>
      <c r="E14" s="129">
        <v>50705</v>
      </c>
      <c r="F14" s="129">
        <v>150338</v>
      </c>
      <c r="G14" s="129">
        <v>120835</v>
      </c>
      <c r="H14" s="129">
        <v>92871</v>
      </c>
      <c r="I14" s="129">
        <v>54222</v>
      </c>
      <c r="J14" s="129">
        <v>8885</v>
      </c>
      <c r="K14" s="129">
        <v>58922</v>
      </c>
      <c r="L14" s="129">
        <v>114348</v>
      </c>
      <c r="M14" s="129">
        <v>58864</v>
      </c>
      <c r="N14" s="129">
        <v>116341</v>
      </c>
      <c r="O14" s="129">
        <v>129381</v>
      </c>
      <c r="P14" s="129">
        <v>99962</v>
      </c>
      <c r="Q14" s="129">
        <v>108900</v>
      </c>
      <c r="R14" s="129">
        <v>68851</v>
      </c>
      <c r="S14" s="129">
        <v>70074</v>
      </c>
      <c r="T14" s="129">
        <v>35331</v>
      </c>
      <c r="U14" s="129">
        <v>6154</v>
      </c>
      <c r="V14" s="129">
        <v>88584</v>
      </c>
      <c r="W14" s="129">
        <v>12805</v>
      </c>
      <c r="X14" s="129">
        <v>26073</v>
      </c>
      <c r="Y14" s="129">
        <v>40715</v>
      </c>
      <c r="Z14" s="129">
        <v>49420</v>
      </c>
      <c r="AA14" s="129">
        <v>133518</v>
      </c>
      <c r="AB14" s="129">
        <v>215325</v>
      </c>
    </row>
    <row r="15" spans="2:28" ht="11.25" customHeight="1">
      <c r="B15" s="114" t="s">
        <v>231</v>
      </c>
      <c r="C15" s="107" t="s">
        <v>229</v>
      </c>
      <c r="D15" s="129">
        <v>52848</v>
      </c>
      <c r="E15" s="129">
        <v>3372</v>
      </c>
      <c r="F15" s="129">
        <v>11558</v>
      </c>
      <c r="G15" s="129">
        <v>11968</v>
      </c>
      <c r="H15" s="129">
        <v>11141</v>
      </c>
      <c r="I15" s="129">
        <v>9065</v>
      </c>
      <c r="J15" s="129">
        <v>5744</v>
      </c>
      <c r="K15" s="129">
        <v>4541</v>
      </c>
      <c r="L15" s="129">
        <v>9909</v>
      </c>
      <c r="M15" s="129">
        <v>4203</v>
      </c>
      <c r="N15" s="129">
        <v>15802</v>
      </c>
      <c r="O15" s="129">
        <v>18393</v>
      </c>
      <c r="P15" s="129">
        <v>8711</v>
      </c>
      <c r="Q15" s="129">
        <v>11614</v>
      </c>
      <c r="R15" s="129">
        <v>8051</v>
      </c>
      <c r="S15" s="129">
        <v>9940</v>
      </c>
      <c r="T15" s="129">
        <v>7085</v>
      </c>
      <c r="U15" s="129">
        <v>1963</v>
      </c>
      <c r="V15" s="129">
        <v>5484</v>
      </c>
      <c r="W15" s="129">
        <v>1835</v>
      </c>
      <c r="X15" s="129">
        <v>3558</v>
      </c>
      <c r="Y15" s="129">
        <v>5423</v>
      </c>
      <c r="Z15" s="129">
        <v>6069</v>
      </c>
      <c r="AA15" s="129">
        <v>14902</v>
      </c>
      <c r="AB15" s="129">
        <v>21061</v>
      </c>
    </row>
    <row r="16" spans="2:28" ht="11.25" customHeight="1">
      <c r="B16" s="114"/>
      <c r="C16" s="107" t="s">
        <v>230</v>
      </c>
      <c r="D16" s="129">
        <v>27890</v>
      </c>
      <c r="E16" s="129">
        <v>2519</v>
      </c>
      <c r="F16" s="129">
        <v>8352</v>
      </c>
      <c r="G16" s="129">
        <v>7225</v>
      </c>
      <c r="H16" s="129">
        <v>5256</v>
      </c>
      <c r="I16" s="129">
        <v>3864</v>
      </c>
      <c r="J16" s="129">
        <v>674</v>
      </c>
      <c r="K16" s="129">
        <v>2960</v>
      </c>
      <c r="L16" s="129">
        <v>6301</v>
      </c>
      <c r="M16" s="129">
        <v>3081</v>
      </c>
      <c r="N16" s="129">
        <v>7012</v>
      </c>
      <c r="O16" s="129">
        <v>8536</v>
      </c>
      <c r="P16" s="129">
        <v>5562</v>
      </c>
      <c r="Q16" s="129">
        <v>6874</v>
      </c>
      <c r="R16" s="129">
        <v>4321</v>
      </c>
      <c r="S16" s="129">
        <v>4325</v>
      </c>
      <c r="T16" s="129">
        <v>2429</v>
      </c>
      <c r="U16" s="129">
        <v>494</v>
      </c>
      <c r="V16" s="129">
        <v>3885</v>
      </c>
      <c r="W16" s="129">
        <v>971</v>
      </c>
      <c r="X16" s="129">
        <v>1741</v>
      </c>
      <c r="Y16" s="129">
        <v>2564</v>
      </c>
      <c r="Z16" s="129">
        <v>3182</v>
      </c>
      <c r="AA16" s="129">
        <v>7922</v>
      </c>
      <c r="AB16" s="129">
        <v>11510</v>
      </c>
    </row>
    <row r="17" spans="2:28" ht="11.25" customHeight="1">
      <c r="B17" s="114" t="s">
        <v>232</v>
      </c>
      <c r="C17" s="107" t="s">
        <v>229</v>
      </c>
      <c r="D17" s="129">
        <v>63736</v>
      </c>
      <c r="E17" s="129">
        <v>6506</v>
      </c>
      <c r="F17" s="129">
        <v>16997</v>
      </c>
      <c r="G17" s="129">
        <v>15141</v>
      </c>
      <c r="H17" s="129">
        <v>13313</v>
      </c>
      <c r="I17" s="129">
        <v>8004</v>
      </c>
      <c r="J17" s="129">
        <v>3775</v>
      </c>
      <c r="K17" s="129">
        <v>3821</v>
      </c>
      <c r="L17" s="129">
        <v>11194</v>
      </c>
      <c r="M17" s="129">
        <v>5572</v>
      </c>
      <c r="N17" s="129">
        <v>19621</v>
      </c>
      <c r="O17" s="129">
        <v>23528</v>
      </c>
      <c r="P17" s="129">
        <v>11601</v>
      </c>
      <c r="Q17" s="129">
        <v>15511</v>
      </c>
      <c r="R17" s="129">
        <v>9558</v>
      </c>
      <c r="S17" s="129">
        <v>9955</v>
      </c>
      <c r="T17" s="129">
        <v>6024</v>
      </c>
      <c r="U17" s="129">
        <v>1536</v>
      </c>
      <c r="V17" s="129">
        <v>9551</v>
      </c>
      <c r="W17" s="129">
        <v>1941</v>
      </c>
      <c r="X17" s="129">
        <v>4442</v>
      </c>
      <c r="Y17" s="129">
        <v>7386</v>
      </c>
      <c r="Z17" s="129">
        <v>7390</v>
      </c>
      <c r="AA17" s="129">
        <v>16793</v>
      </c>
      <c r="AB17" s="129">
        <v>25784</v>
      </c>
    </row>
    <row r="18" spans="2:28" ht="11.25" customHeight="1">
      <c r="B18" s="114"/>
      <c r="C18" s="107" t="s">
        <v>230</v>
      </c>
      <c r="D18" s="129">
        <v>38837</v>
      </c>
      <c r="E18" s="129">
        <v>4551</v>
      </c>
      <c r="F18" s="129">
        <v>12328</v>
      </c>
      <c r="G18" s="129">
        <v>9887</v>
      </c>
      <c r="H18" s="129">
        <v>7512</v>
      </c>
      <c r="I18" s="129">
        <v>3962</v>
      </c>
      <c r="J18" s="129">
        <v>597</v>
      </c>
      <c r="K18" s="129">
        <v>2711</v>
      </c>
      <c r="L18" s="129">
        <v>8235</v>
      </c>
      <c r="M18" s="129">
        <v>4306</v>
      </c>
      <c r="N18" s="129">
        <v>10860</v>
      </c>
      <c r="O18" s="129">
        <v>12725</v>
      </c>
      <c r="P18" s="129">
        <v>8079</v>
      </c>
      <c r="Q18" s="129">
        <v>10002</v>
      </c>
      <c r="R18" s="129">
        <v>5573</v>
      </c>
      <c r="S18" s="129">
        <v>5252</v>
      </c>
      <c r="T18" s="129">
        <v>2335</v>
      </c>
      <c r="U18" s="129">
        <v>366</v>
      </c>
      <c r="V18" s="129">
        <v>7230</v>
      </c>
      <c r="W18" s="129">
        <v>1054</v>
      </c>
      <c r="X18" s="129">
        <v>2355</v>
      </c>
      <c r="Y18" s="129">
        <v>3913</v>
      </c>
      <c r="Z18" s="129">
        <v>4182</v>
      </c>
      <c r="AA18" s="129">
        <v>10173</v>
      </c>
      <c r="AB18" s="129">
        <v>17160</v>
      </c>
    </row>
    <row r="19" spans="2:28" ht="11.25" customHeight="1">
      <c r="B19" s="114" t="s">
        <v>233</v>
      </c>
      <c r="C19" s="107" t="s">
        <v>229</v>
      </c>
      <c r="D19" s="129">
        <v>66166</v>
      </c>
      <c r="E19" s="129">
        <v>7293</v>
      </c>
      <c r="F19" s="129">
        <v>20120</v>
      </c>
      <c r="G19" s="129">
        <v>15144</v>
      </c>
      <c r="H19" s="129">
        <v>12263</v>
      </c>
      <c r="I19" s="129">
        <v>7406</v>
      </c>
      <c r="J19" s="129">
        <v>3940</v>
      </c>
      <c r="K19" s="129">
        <v>7784</v>
      </c>
      <c r="L19" s="129">
        <v>15395</v>
      </c>
      <c r="M19" s="129">
        <v>7123</v>
      </c>
      <c r="N19" s="129">
        <v>17751</v>
      </c>
      <c r="O19" s="129">
        <v>18113</v>
      </c>
      <c r="P19" s="129">
        <v>14962</v>
      </c>
      <c r="Q19" s="129">
        <v>13288</v>
      </c>
      <c r="R19" s="129">
        <v>7729</v>
      </c>
      <c r="S19" s="129">
        <v>8214</v>
      </c>
      <c r="T19" s="129">
        <v>4942</v>
      </c>
      <c r="U19" s="129">
        <v>1144</v>
      </c>
      <c r="V19" s="129">
        <v>15887</v>
      </c>
      <c r="W19" s="129">
        <v>1774</v>
      </c>
      <c r="X19" s="129">
        <v>3338</v>
      </c>
      <c r="Y19" s="129">
        <v>6380</v>
      </c>
      <c r="Z19" s="129">
        <v>6820</v>
      </c>
      <c r="AA19" s="129">
        <v>17005</v>
      </c>
      <c r="AB19" s="129">
        <v>30849</v>
      </c>
    </row>
    <row r="20" spans="2:28" ht="11.25" customHeight="1">
      <c r="B20" s="114"/>
      <c r="C20" s="107" t="s">
        <v>230</v>
      </c>
      <c r="D20" s="129">
        <v>33460</v>
      </c>
      <c r="E20" s="129">
        <v>3945</v>
      </c>
      <c r="F20" s="129">
        <v>12322</v>
      </c>
      <c r="G20" s="129">
        <v>8168</v>
      </c>
      <c r="H20" s="129">
        <v>5612</v>
      </c>
      <c r="I20" s="129">
        <v>2957</v>
      </c>
      <c r="J20" s="129">
        <v>456</v>
      </c>
      <c r="K20" s="129">
        <v>5296</v>
      </c>
      <c r="L20" s="129">
        <v>8917</v>
      </c>
      <c r="M20" s="129">
        <v>4758</v>
      </c>
      <c r="N20" s="129">
        <v>7258</v>
      </c>
      <c r="O20" s="129">
        <v>7231</v>
      </c>
      <c r="P20" s="129">
        <v>8506</v>
      </c>
      <c r="Q20" s="129">
        <v>6401</v>
      </c>
      <c r="R20" s="129">
        <v>3611</v>
      </c>
      <c r="S20" s="129">
        <v>3619</v>
      </c>
      <c r="T20" s="129">
        <v>1682</v>
      </c>
      <c r="U20" s="129">
        <v>239</v>
      </c>
      <c r="V20" s="129">
        <v>9402</v>
      </c>
      <c r="W20" s="129">
        <v>858</v>
      </c>
      <c r="X20" s="129">
        <v>1497</v>
      </c>
      <c r="Y20" s="129">
        <v>2848</v>
      </c>
      <c r="Z20" s="129">
        <v>3450</v>
      </c>
      <c r="AA20" s="129">
        <v>8388</v>
      </c>
      <c r="AB20" s="129">
        <v>16419</v>
      </c>
    </row>
    <row r="21" spans="2:28" ht="11.25" customHeight="1">
      <c r="B21" s="114" t="s">
        <v>234</v>
      </c>
      <c r="C21" s="107" t="s">
        <v>229</v>
      </c>
      <c r="D21" s="129">
        <v>19081</v>
      </c>
      <c r="E21" s="129">
        <v>1490</v>
      </c>
      <c r="F21" s="129">
        <v>4638</v>
      </c>
      <c r="G21" s="129">
        <v>4318</v>
      </c>
      <c r="H21" s="129">
        <v>3851</v>
      </c>
      <c r="I21" s="129">
        <v>2989</v>
      </c>
      <c r="J21" s="129">
        <v>1795</v>
      </c>
      <c r="K21" s="129">
        <v>1380</v>
      </c>
      <c r="L21" s="129">
        <v>3759</v>
      </c>
      <c r="M21" s="129">
        <v>1541</v>
      </c>
      <c r="N21" s="129">
        <v>6014</v>
      </c>
      <c r="O21" s="129">
        <v>6387</v>
      </c>
      <c r="P21" s="129">
        <v>3139</v>
      </c>
      <c r="Q21" s="129">
        <v>3980</v>
      </c>
      <c r="R21" s="129">
        <v>2853</v>
      </c>
      <c r="S21" s="129">
        <v>3540</v>
      </c>
      <c r="T21" s="129">
        <v>2432</v>
      </c>
      <c r="U21" s="129">
        <v>712</v>
      </c>
      <c r="V21" s="129">
        <v>2425</v>
      </c>
      <c r="W21" s="129">
        <v>680</v>
      </c>
      <c r="X21" s="129">
        <v>1421</v>
      </c>
      <c r="Y21" s="129">
        <v>2332</v>
      </c>
      <c r="Z21" s="129">
        <v>2492</v>
      </c>
      <c r="AA21" s="129">
        <v>5628</v>
      </c>
      <c r="AB21" s="129">
        <v>6528</v>
      </c>
    </row>
    <row r="22" spans="2:28" ht="11.25" customHeight="1">
      <c r="B22" s="114"/>
      <c r="C22" s="107" t="s">
        <v>230</v>
      </c>
      <c r="D22" s="129">
        <v>11014</v>
      </c>
      <c r="E22" s="129">
        <v>1149</v>
      </c>
      <c r="F22" s="129">
        <v>3527</v>
      </c>
      <c r="G22" s="129">
        <v>2781</v>
      </c>
      <c r="H22" s="129">
        <v>1948</v>
      </c>
      <c r="I22" s="129">
        <v>1358</v>
      </c>
      <c r="J22" s="129">
        <v>251</v>
      </c>
      <c r="K22" s="129">
        <v>950</v>
      </c>
      <c r="L22" s="129">
        <v>2546</v>
      </c>
      <c r="M22" s="129">
        <v>1213</v>
      </c>
      <c r="N22" s="129">
        <v>2973</v>
      </c>
      <c r="O22" s="129">
        <v>3332</v>
      </c>
      <c r="P22" s="129">
        <v>2072</v>
      </c>
      <c r="Q22" s="129">
        <v>2647</v>
      </c>
      <c r="R22" s="129">
        <v>1668</v>
      </c>
      <c r="S22" s="129">
        <v>1794</v>
      </c>
      <c r="T22" s="129">
        <v>906</v>
      </c>
      <c r="U22" s="129">
        <v>166</v>
      </c>
      <c r="V22" s="129">
        <v>1761</v>
      </c>
      <c r="W22" s="129">
        <v>382</v>
      </c>
      <c r="X22" s="129">
        <v>775</v>
      </c>
      <c r="Y22" s="129">
        <v>1258</v>
      </c>
      <c r="Z22" s="129">
        <v>1380</v>
      </c>
      <c r="AA22" s="129">
        <v>3293</v>
      </c>
      <c r="AB22" s="129">
        <v>3926</v>
      </c>
    </row>
    <row r="23" spans="2:28" ht="11.25" customHeight="1">
      <c r="B23" s="114" t="s">
        <v>235</v>
      </c>
      <c r="C23" s="107" t="s">
        <v>229</v>
      </c>
      <c r="D23" s="129">
        <v>63859</v>
      </c>
      <c r="E23" s="129">
        <v>4578</v>
      </c>
      <c r="F23" s="129">
        <v>14480</v>
      </c>
      <c r="G23" s="129">
        <v>15391</v>
      </c>
      <c r="H23" s="129">
        <v>14037</v>
      </c>
      <c r="I23" s="129">
        <v>9661</v>
      </c>
      <c r="J23" s="129">
        <v>5712</v>
      </c>
      <c r="K23" s="129">
        <v>5638</v>
      </c>
      <c r="L23" s="129">
        <v>11634</v>
      </c>
      <c r="M23" s="129">
        <v>6285</v>
      </c>
      <c r="N23" s="129">
        <v>16212</v>
      </c>
      <c r="O23" s="129">
        <v>24090</v>
      </c>
      <c r="P23" s="129">
        <v>11940</v>
      </c>
      <c r="Q23" s="129">
        <v>13357</v>
      </c>
      <c r="R23" s="129">
        <v>10062</v>
      </c>
      <c r="S23" s="129">
        <v>11277</v>
      </c>
      <c r="T23" s="129">
        <v>8042</v>
      </c>
      <c r="U23" s="129">
        <v>1973</v>
      </c>
      <c r="V23" s="129">
        <v>7208</v>
      </c>
      <c r="W23" s="129">
        <v>1747</v>
      </c>
      <c r="X23" s="129">
        <v>3643</v>
      </c>
      <c r="Y23" s="129">
        <v>5307</v>
      </c>
      <c r="Z23" s="129">
        <v>6367</v>
      </c>
      <c r="AA23" s="129">
        <v>18335</v>
      </c>
      <c r="AB23" s="129">
        <v>28460</v>
      </c>
    </row>
    <row r="24" spans="2:28" ht="11.25" customHeight="1">
      <c r="B24" s="114"/>
      <c r="C24" s="107" t="s">
        <v>230</v>
      </c>
      <c r="D24" s="129">
        <v>32252</v>
      </c>
      <c r="E24" s="129">
        <v>2851</v>
      </c>
      <c r="F24" s="129">
        <v>9113</v>
      </c>
      <c r="G24" s="129">
        <v>8369</v>
      </c>
      <c r="H24" s="129">
        <v>6782</v>
      </c>
      <c r="I24" s="129">
        <v>4372</v>
      </c>
      <c r="J24" s="129">
        <v>765</v>
      </c>
      <c r="K24" s="129">
        <v>3724</v>
      </c>
      <c r="L24" s="129">
        <v>6938</v>
      </c>
      <c r="M24" s="129">
        <v>4247</v>
      </c>
      <c r="N24" s="129">
        <v>6802</v>
      </c>
      <c r="O24" s="129">
        <v>10541</v>
      </c>
      <c r="P24" s="129">
        <v>6661</v>
      </c>
      <c r="Q24" s="129">
        <v>6938</v>
      </c>
      <c r="R24" s="129">
        <v>5063</v>
      </c>
      <c r="S24" s="129">
        <v>5475</v>
      </c>
      <c r="T24" s="129">
        <v>3178</v>
      </c>
      <c r="U24" s="129">
        <v>519</v>
      </c>
      <c r="V24" s="129">
        <v>4418</v>
      </c>
      <c r="W24" s="129">
        <v>811</v>
      </c>
      <c r="X24" s="129">
        <v>1587</v>
      </c>
      <c r="Y24" s="129">
        <v>2386</v>
      </c>
      <c r="Z24" s="129">
        <v>2982</v>
      </c>
      <c r="AA24" s="129">
        <v>9275</v>
      </c>
      <c r="AB24" s="129">
        <v>15211</v>
      </c>
    </row>
    <row r="25" spans="2:28" ht="11.25" customHeight="1">
      <c r="B25" s="114" t="s">
        <v>236</v>
      </c>
      <c r="C25" s="107" t="s">
        <v>229</v>
      </c>
      <c r="D25" s="129">
        <v>65568</v>
      </c>
      <c r="E25" s="129">
        <v>7136</v>
      </c>
      <c r="F25" s="129">
        <v>17187</v>
      </c>
      <c r="G25" s="129">
        <v>14946</v>
      </c>
      <c r="H25" s="129">
        <v>13917</v>
      </c>
      <c r="I25" s="129">
        <v>8214</v>
      </c>
      <c r="J25" s="129">
        <v>4168</v>
      </c>
      <c r="K25" s="129">
        <v>8053</v>
      </c>
      <c r="L25" s="129">
        <v>14960</v>
      </c>
      <c r="M25" s="129">
        <v>6520</v>
      </c>
      <c r="N25" s="129">
        <v>19579</v>
      </c>
      <c r="O25" s="129">
        <v>16456</v>
      </c>
      <c r="P25" s="129">
        <v>11691</v>
      </c>
      <c r="Q25" s="129">
        <v>14027</v>
      </c>
      <c r="R25" s="129">
        <v>9541</v>
      </c>
      <c r="S25" s="129">
        <v>10806</v>
      </c>
      <c r="T25" s="129">
        <v>7097</v>
      </c>
      <c r="U25" s="129">
        <v>1805</v>
      </c>
      <c r="V25" s="129">
        <v>10601</v>
      </c>
      <c r="W25" s="129">
        <v>1671</v>
      </c>
      <c r="X25" s="129">
        <v>3636</v>
      </c>
      <c r="Y25" s="129">
        <v>5732</v>
      </c>
      <c r="Z25" s="129">
        <v>6371</v>
      </c>
      <c r="AA25" s="129">
        <v>19111</v>
      </c>
      <c r="AB25" s="129">
        <v>29047</v>
      </c>
    </row>
    <row r="26" spans="2:28" ht="11.25" customHeight="1">
      <c r="B26" s="114"/>
      <c r="C26" s="107" t="s">
        <v>230</v>
      </c>
      <c r="D26" s="129">
        <v>36590</v>
      </c>
      <c r="E26" s="129">
        <v>4196</v>
      </c>
      <c r="F26" s="129">
        <v>11611</v>
      </c>
      <c r="G26" s="129">
        <v>9368</v>
      </c>
      <c r="H26" s="129">
        <v>7256</v>
      </c>
      <c r="I26" s="129">
        <v>3596</v>
      </c>
      <c r="J26" s="129">
        <v>563</v>
      </c>
      <c r="K26" s="129">
        <v>5565</v>
      </c>
      <c r="L26" s="129">
        <v>10037</v>
      </c>
      <c r="M26" s="129">
        <v>4567</v>
      </c>
      <c r="N26" s="129">
        <v>9219</v>
      </c>
      <c r="O26" s="129">
        <v>7202</v>
      </c>
      <c r="P26" s="129">
        <v>7121</v>
      </c>
      <c r="Q26" s="129">
        <v>8138</v>
      </c>
      <c r="R26" s="129">
        <v>5603</v>
      </c>
      <c r="S26" s="129">
        <v>5899</v>
      </c>
      <c r="T26" s="129">
        <v>2937</v>
      </c>
      <c r="U26" s="129">
        <v>418</v>
      </c>
      <c r="V26" s="129">
        <v>6474</v>
      </c>
      <c r="W26" s="129">
        <v>803</v>
      </c>
      <c r="X26" s="129">
        <v>1710</v>
      </c>
      <c r="Y26" s="129">
        <v>2708</v>
      </c>
      <c r="Z26" s="129">
        <v>3436</v>
      </c>
      <c r="AA26" s="129">
        <v>10646</v>
      </c>
      <c r="AB26" s="129">
        <v>17287</v>
      </c>
    </row>
    <row r="27" spans="2:28" ht="11.25" customHeight="1">
      <c r="B27" s="114" t="s">
        <v>237</v>
      </c>
      <c r="C27" s="107" t="s">
        <v>229</v>
      </c>
      <c r="D27" s="129">
        <v>126875</v>
      </c>
      <c r="E27" s="129">
        <v>11017</v>
      </c>
      <c r="F27" s="129">
        <v>30649</v>
      </c>
      <c r="G27" s="129">
        <v>29629</v>
      </c>
      <c r="H27" s="129">
        <v>26599</v>
      </c>
      <c r="I27" s="129">
        <v>17999</v>
      </c>
      <c r="J27" s="129">
        <v>10982</v>
      </c>
      <c r="K27" s="129">
        <v>15311</v>
      </c>
      <c r="L27" s="129">
        <v>26640</v>
      </c>
      <c r="M27" s="129">
        <v>12643</v>
      </c>
      <c r="N27" s="129">
        <v>33683</v>
      </c>
      <c r="O27" s="129">
        <v>38598</v>
      </c>
      <c r="P27" s="129">
        <v>22875</v>
      </c>
      <c r="Q27" s="129">
        <v>25943</v>
      </c>
      <c r="R27" s="129">
        <v>18203</v>
      </c>
      <c r="S27" s="129">
        <v>20182</v>
      </c>
      <c r="T27" s="129">
        <v>13840</v>
      </c>
      <c r="U27" s="129">
        <v>3919</v>
      </c>
      <c r="V27" s="129">
        <v>21913</v>
      </c>
      <c r="W27" s="129">
        <v>3083</v>
      </c>
      <c r="X27" s="129">
        <v>6632</v>
      </c>
      <c r="Y27" s="129">
        <v>9206</v>
      </c>
      <c r="Z27" s="129">
        <v>11885</v>
      </c>
      <c r="AA27" s="129">
        <v>36859</v>
      </c>
      <c r="AB27" s="129">
        <v>59210</v>
      </c>
    </row>
    <row r="28" spans="2:28" ht="11.25" customHeight="1">
      <c r="B28" s="114"/>
      <c r="C28" s="107" t="s">
        <v>230</v>
      </c>
      <c r="D28" s="129">
        <v>62438</v>
      </c>
      <c r="E28" s="129">
        <v>6071</v>
      </c>
      <c r="F28" s="129">
        <v>18132</v>
      </c>
      <c r="G28" s="129">
        <v>16116</v>
      </c>
      <c r="H28" s="129">
        <v>12648</v>
      </c>
      <c r="I28" s="129">
        <v>8085</v>
      </c>
      <c r="J28" s="129">
        <v>1386</v>
      </c>
      <c r="K28" s="129">
        <v>9857</v>
      </c>
      <c r="L28" s="129">
        <v>15275</v>
      </c>
      <c r="M28" s="129">
        <v>8238</v>
      </c>
      <c r="N28" s="129">
        <v>13762</v>
      </c>
      <c r="O28" s="129">
        <v>15306</v>
      </c>
      <c r="P28" s="129">
        <v>12122</v>
      </c>
      <c r="Q28" s="129">
        <v>13015</v>
      </c>
      <c r="R28" s="129">
        <v>9204</v>
      </c>
      <c r="S28" s="129">
        <v>9787</v>
      </c>
      <c r="T28" s="129">
        <v>5291</v>
      </c>
      <c r="U28" s="129">
        <v>1053</v>
      </c>
      <c r="V28" s="129">
        <v>11966</v>
      </c>
      <c r="W28" s="129">
        <v>1415</v>
      </c>
      <c r="X28" s="129">
        <v>2936</v>
      </c>
      <c r="Y28" s="129">
        <v>4062</v>
      </c>
      <c r="Z28" s="129">
        <v>5608</v>
      </c>
      <c r="AA28" s="129">
        <v>18154</v>
      </c>
      <c r="AB28" s="129">
        <v>30263</v>
      </c>
    </row>
    <row r="29" spans="2:28" ht="11.25" customHeight="1">
      <c r="B29" s="114" t="s">
        <v>238</v>
      </c>
      <c r="C29" s="107" t="s">
        <v>229</v>
      </c>
      <c r="D29" s="129">
        <v>19073</v>
      </c>
      <c r="E29" s="129">
        <v>1413</v>
      </c>
      <c r="F29" s="129">
        <v>4540</v>
      </c>
      <c r="G29" s="129">
        <v>3892</v>
      </c>
      <c r="H29" s="129">
        <v>4235</v>
      </c>
      <c r="I29" s="129">
        <v>3094</v>
      </c>
      <c r="J29" s="129">
        <v>1899</v>
      </c>
      <c r="K29" s="129">
        <v>1545</v>
      </c>
      <c r="L29" s="129">
        <v>3225</v>
      </c>
      <c r="M29" s="129">
        <v>1582</v>
      </c>
      <c r="N29" s="129">
        <v>5744</v>
      </c>
      <c r="O29" s="129">
        <v>6977</v>
      </c>
      <c r="P29" s="129">
        <v>3140</v>
      </c>
      <c r="Q29" s="129">
        <v>4300</v>
      </c>
      <c r="R29" s="129">
        <v>2684</v>
      </c>
      <c r="S29" s="129">
        <v>3361</v>
      </c>
      <c r="T29" s="129">
        <v>2675</v>
      </c>
      <c r="U29" s="129">
        <v>818</v>
      </c>
      <c r="V29" s="129">
        <v>2095</v>
      </c>
      <c r="W29" s="129">
        <v>703</v>
      </c>
      <c r="X29" s="129">
        <v>1373</v>
      </c>
      <c r="Y29" s="129">
        <v>2159</v>
      </c>
      <c r="Z29" s="129">
        <v>2183</v>
      </c>
      <c r="AA29" s="129">
        <v>5282</v>
      </c>
      <c r="AB29" s="129">
        <v>7373</v>
      </c>
    </row>
    <row r="30" spans="2:28" ht="11.25" customHeight="1">
      <c r="B30" s="114"/>
      <c r="C30" s="107" t="s">
        <v>230</v>
      </c>
      <c r="D30" s="129">
        <v>10925</v>
      </c>
      <c r="E30" s="129">
        <v>1099</v>
      </c>
      <c r="F30" s="129">
        <v>3492</v>
      </c>
      <c r="G30" s="129">
        <v>2560</v>
      </c>
      <c r="H30" s="129">
        <v>2216</v>
      </c>
      <c r="I30" s="129">
        <v>1337</v>
      </c>
      <c r="J30" s="129">
        <v>221</v>
      </c>
      <c r="K30" s="129">
        <v>1032</v>
      </c>
      <c r="L30" s="129">
        <v>2252</v>
      </c>
      <c r="M30" s="129">
        <v>1221</v>
      </c>
      <c r="N30" s="129">
        <v>2906</v>
      </c>
      <c r="O30" s="129">
        <v>3514</v>
      </c>
      <c r="P30" s="129">
        <v>2171</v>
      </c>
      <c r="Q30" s="129">
        <v>2784</v>
      </c>
      <c r="R30" s="129">
        <v>1598</v>
      </c>
      <c r="S30" s="129">
        <v>1692</v>
      </c>
      <c r="T30" s="129">
        <v>979</v>
      </c>
      <c r="U30" s="129">
        <v>169</v>
      </c>
      <c r="V30" s="129">
        <v>1532</v>
      </c>
      <c r="W30" s="129">
        <v>394</v>
      </c>
      <c r="X30" s="129">
        <v>692</v>
      </c>
      <c r="Y30" s="129">
        <v>1087</v>
      </c>
      <c r="Z30" s="129">
        <v>1197</v>
      </c>
      <c r="AA30" s="129">
        <v>3031</v>
      </c>
      <c r="AB30" s="129">
        <v>4524</v>
      </c>
    </row>
    <row r="31" spans="2:28" ht="11.25" customHeight="1">
      <c r="B31" s="114" t="s">
        <v>239</v>
      </c>
      <c r="C31" s="107" t="s">
        <v>229</v>
      </c>
      <c r="D31" s="129">
        <v>75375</v>
      </c>
      <c r="E31" s="129">
        <v>7738</v>
      </c>
      <c r="F31" s="129">
        <v>21679</v>
      </c>
      <c r="G31" s="129">
        <v>18135</v>
      </c>
      <c r="H31" s="129">
        <v>15979</v>
      </c>
      <c r="I31" s="129">
        <v>8092</v>
      </c>
      <c r="J31" s="129">
        <v>3752</v>
      </c>
      <c r="K31" s="129">
        <v>8477</v>
      </c>
      <c r="L31" s="129">
        <v>17955</v>
      </c>
      <c r="M31" s="129">
        <v>7045</v>
      </c>
      <c r="N31" s="129">
        <v>23906</v>
      </c>
      <c r="O31" s="129">
        <v>17992</v>
      </c>
      <c r="P31" s="129">
        <v>14318</v>
      </c>
      <c r="Q31" s="129">
        <v>16441</v>
      </c>
      <c r="R31" s="129">
        <v>10796</v>
      </c>
      <c r="S31" s="129">
        <v>11587</v>
      </c>
      <c r="T31" s="129">
        <v>6602</v>
      </c>
      <c r="U31" s="129">
        <v>1492</v>
      </c>
      <c r="V31" s="129">
        <v>14139</v>
      </c>
      <c r="W31" s="129">
        <v>2021</v>
      </c>
      <c r="X31" s="129">
        <v>3811</v>
      </c>
      <c r="Y31" s="129">
        <v>6456</v>
      </c>
      <c r="Z31" s="129">
        <v>7642</v>
      </c>
      <c r="AA31" s="129">
        <v>19432</v>
      </c>
      <c r="AB31" s="129">
        <v>36013</v>
      </c>
    </row>
    <row r="32" spans="2:28" ht="11.25" customHeight="1">
      <c r="B32" s="114"/>
      <c r="C32" s="107" t="s">
        <v>230</v>
      </c>
      <c r="D32" s="129">
        <v>41255</v>
      </c>
      <c r="E32" s="129">
        <v>4283</v>
      </c>
      <c r="F32" s="129">
        <v>13874</v>
      </c>
      <c r="G32" s="129">
        <v>10858</v>
      </c>
      <c r="H32" s="129">
        <v>8252</v>
      </c>
      <c r="I32" s="129">
        <v>3477</v>
      </c>
      <c r="J32" s="129">
        <v>511</v>
      </c>
      <c r="K32" s="129">
        <v>6083</v>
      </c>
      <c r="L32" s="129">
        <v>11708</v>
      </c>
      <c r="M32" s="129">
        <v>5039</v>
      </c>
      <c r="N32" s="129">
        <v>11090</v>
      </c>
      <c r="O32" s="129">
        <v>7335</v>
      </c>
      <c r="P32" s="129">
        <v>8524</v>
      </c>
      <c r="Q32" s="129">
        <v>9075</v>
      </c>
      <c r="R32" s="129">
        <v>5845</v>
      </c>
      <c r="S32" s="129">
        <v>6029</v>
      </c>
      <c r="T32" s="129">
        <v>2422</v>
      </c>
      <c r="U32" s="129">
        <v>301</v>
      </c>
      <c r="V32" s="129">
        <v>9059</v>
      </c>
      <c r="W32" s="129">
        <v>1030</v>
      </c>
      <c r="X32" s="129">
        <v>1754</v>
      </c>
      <c r="Y32" s="129">
        <v>2995</v>
      </c>
      <c r="Z32" s="129">
        <v>3947</v>
      </c>
      <c r="AA32" s="129">
        <v>10322</v>
      </c>
      <c r="AB32" s="129">
        <v>21207</v>
      </c>
    </row>
    <row r="33" spans="2:28" ht="11.25" customHeight="1">
      <c r="B33" s="114" t="s">
        <v>240</v>
      </c>
      <c r="C33" s="107" t="s">
        <v>229</v>
      </c>
      <c r="D33" s="129">
        <v>33647</v>
      </c>
      <c r="E33" s="129">
        <v>3519</v>
      </c>
      <c r="F33" s="129">
        <v>9074</v>
      </c>
      <c r="G33" s="129">
        <v>7110</v>
      </c>
      <c r="H33" s="129">
        <v>6704</v>
      </c>
      <c r="I33" s="129">
        <v>4642</v>
      </c>
      <c r="J33" s="129">
        <v>2598</v>
      </c>
      <c r="K33" s="129">
        <v>3623</v>
      </c>
      <c r="L33" s="129">
        <v>7253</v>
      </c>
      <c r="M33" s="129">
        <v>3558</v>
      </c>
      <c r="N33" s="129">
        <v>8793</v>
      </c>
      <c r="O33" s="129">
        <v>10420</v>
      </c>
      <c r="P33" s="129">
        <v>6420</v>
      </c>
      <c r="Q33" s="129">
        <v>7175</v>
      </c>
      <c r="R33" s="129">
        <v>4352</v>
      </c>
      <c r="S33" s="129">
        <v>4925</v>
      </c>
      <c r="T33" s="129">
        <v>3194</v>
      </c>
      <c r="U33" s="129">
        <v>916</v>
      </c>
      <c r="V33" s="129">
        <v>6665</v>
      </c>
      <c r="W33" s="129">
        <v>768</v>
      </c>
      <c r="X33" s="129">
        <v>1697</v>
      </c>
      <c r="Y33" s="129">
        <v>2691</v>
      </c>
      <c r="Z33" s="129">
        <v>3559</v>
      </c>
      <c r="AA33" s="129">
        <v>9346</v>
      </c>
      <c r="AB33" s="129">
        <v>15586</v>
      </c>
    </row>
    <row r="34" spans="2:28" ht="11.25" customHeight="1">
      <c r="B34" s="114"/>
      <c r="C34" s="107" t="s">
        <v>230</v>
      </c>
      <c r="D34" s="129">
        <v>15309</v>
      </c>
      <c r="E34" s="129">
        <v>1726</v>
      </c>
      <c r="F34" s="129">
        <v>4981</v>
      </c>
      <c r="G34" s="129">
        <v>3549</v>
      </c>
      <c r="H34" s="129">
        <v>2903</v>
      </c>
      <c r="I34" s="129">
        <v>1838</v>
      </c>
      <c r="J34" s="129">
        <v>312</v>
      </c>
      <c r="K34" s="129">
        <v>2279</v>
      </c>
      <c r="L34" s="129">
        <v>3851</v>
      </c>
      <c r="M34" s="129">
        <v>2227</v>
      </c>
      <c r="N34" s="129">
        <v>3086</v>
      </c>
      <c r="O34" s="129">
        <v>3866</v>
      </c>
      <c r="P34" s="129">
        <v>3351</v>
      </c>
      <c r="Q34" s="129">
        <v>3365</v>
      </c>
      <c r="R34" s="129">
        <v>1814</v>
      </c>
      <c r="S34" s="129">
        <v>2057</v>
      </c>
      <c r="T34" s="129">
        <v>1088</v>
      </c>
      <c r="U34" s="129">
        <v>186</v>
      </c>
      <c r="V34" s="129">
        <v>3448</v>
      </c>
      <c r="W34" s="129">
        <v>333</v>
      </c>
      <c r="X34" s="129">
        <v>685</v>
      </c>
      <c r="Y34" s="129">
        <v>1060</v>
      </c>
      <c r="Z34" s="129">
        <v>1600</v>
      </c>
      <c r="AA34" s="129">
        <v>4153</v>
      </c>
      <c r="AB34" s="129">
        <v>7478</v>
      </c>
    </row>
    <row r="35" spans="2:28" ht="11.25" customHeight="1">
      <c r="B35" s="114" t="s">
        <v>241</v>
      </c>
      <c r="C35" s="107" t="s">
        <v>229</v>
      </c>
      <c r="D35" s="129">
        <v>39494</v>
      </c>
      <c r="E35" s="129">
        <v>3820</v>
      </c>
      <c r="F35" s="129">
        <v>10312</v>
      </c>
      <c r="G35" s="129">
        <v>9015</v>
      </c>
      <c r="H35" s="129">
        <v>8135</v>
      </c>
      <c r="I35" s="129">
        <v>5338</v>
      </c>
      <c r="J35" s="129">
        <v>2874</v>
      </c>
      <c r="K35" s="129">
        <v>3652</v>
      </c>
      <c r="L35" s="129">
        <v>7561</v>
      </c>
      <c r="M35" s="129">
        <v>4165</v>
      </c>
      <c r="N35" s="129">
        <v>11468</v>
      </c>
      <c r="O35" s="129">
        <v>12648</v>
      </c>
      <c r="P35" s="129">
        <v>6699</v>
      </c>
      <c r="Q35" s="129">
        <v>9049</v>
      </c>
      <c r="R35" s="129">
        <v>6235</v>
      </c>
      <c r="S35" s="129">
        <v>6980</v>
      </c>
      <c r="T35" s="129">
        <v>4282</v>
      </c>
      <c r="U35" s="129">
        <v>1329</v>
      </c>
      <c r="V35" s="129">
        <v>4920</v>
      </c>
      <c r="W35" s="129">
        <v>1142</v>
      </c>
      <c r="X35" s="129">
        <v>2586</v>
      </c>
      <c r="Y35" s="129">
        <v>3921</v>
      </c>
      <c r="Z35" s="129">
        <v>4463</v>
      </c>
      <c r="AA35" s="129">
        <v>11996</v>
      </c>
      <c r="AB35" s="129">
        <v>15386</v>
      </c>
    </row>
    <row r="36" spans="2:28" ht="11.25" customHeight="1">
      <c r="B36" s="114"/>
      <c r="C36" s="107" t="s">
        <v>230</v>
      </c>
      <c r="D36" s="129">
        <v>24724</v>
      </c>
      <c r="E36" s="129">
        <v>2915</v>
      </c>
      <c r="F36" s="129">
        <v>7859</v>
      </c>
      <c r="G36" s="129">
        <v>6265</v>
      </c>
      <c r="H36" s="129">
        <v>4598</v>
      </c>
      <c r="I36" s="129">
        <v>2655</v>
      </c>
      <c r="J36" s="129">
        <v>432</v>
      </c>
      <c r="K36" s="129">
        <v>2536</v>
      </c>
      <c r="L36" s="129">
        <v>5508</v>
      </c>
      <c r="M36" s="129">
        <v>3265</v>
      </c>
      <c r="N36" s="129">
        <v>6248</v>
      </c>
      <c r="O36" s="129">
        <v>7167</v>
      </c>
      <c r="P36" s="129">
        <v>4751</v>
      </c>
      <c r="Q36" s="129">
        <v>6365</v>
      </c>
      <c r="R36" s="129">
        <v>4011</v>
      </c>
      <c r="S36" s="129">
        <v>3880</v>
      </c>
      <c r="T36" s="129">
        <v>1701</v>
      </c>
      <c r="U36" s="129">
        <v>339</v>
      </c>
      <c r="V36" s="129">
        <v>3677</v>
      </c>
      <c r="W36" s="129">
        <v>654</v>
      </c>
      <c r="X36" s="129">
        <v>1430</v>
      </c>
      <c r="Y36" s="129">
        <v>2219</v>
      </c>
      <c r="Z36" s="129">
        <v>2721</v>
      </c>
      <c r="AA36" s="129">
        <v>7420</v>
      </c>
      <c r="AB36" s="129">
        <v>10280</v>
      </c>
    </row>
    <row r="37" spans="2:28" ht="11.25" customHeight="1">
      <c r="B37" s="114" t="s">
        <v>242</v>
      </c>
      <c r="C37" s="107" t="s">
        <v>229</v>
      </c>
      <c r="D37" s="129">
        <v>79210</v>
      </c>
      <c r="E37" s="129">
        <v>5241</v>
      </c>
      <c r="F37" s="129">
        <v>18339</v>
      </c>
      <c r="G37" s="129">
        <v>18713</v>
      </c>
      <c r="H37" s="129">
        <v>18309</v>
      </c>
      <c r="I37" s="129">
        <v>12255</v>
      </c>
      <c r="J37" s="129">
        <v>6353</v>
      </c>
      <c r="K37" s="129">
        <v>7766</v>
      </c>
      <c r="L37" s="129">
        <v>16082</v>
      </c>
      <c r="M37" s="129">
        <v>6324</v>
      </c>
      <c r="N37" s="129">
        <v>23236</v>
      </c>
      <c r="O37" s="129">
        <v>25802</v>
      </c>
      <c r="P37" s="129">
        <v>15601</v>
      </c>
      <c r="Q37" s="129">
        <v>15029</v>
      </c>
      <c r="R37" s="129">
        <v>11195</v>
      </c>
      <c r="S37" s="129">
        <v>13231</v>
      </c>
      <c r="T37" s="129">
        <v>10183</v>
      </c>
      <c r="U37" s="129">
        <v>2864</v>
      </c>
      <c r="V37" s="129">
        <v>11107</v>
      </c>
      <c r="W37" s="129">
        <v>2248</v>
      </c>
      <c r="X37" s="129">
        <v>4992</v>
      </c>
      <c r="Y37" s="129">
        <v>7788</v>
      </c>
      <c r="Z37" s="129">
        <v>8499</v>
      </c>
      <c r="AA37" s="129">
        <v>22275</v>
      </c>
      <c r="AB37" s="129">
        <v>33408</v>
      </c>
    </row>
    <row r="38" spans="2:28" ht="11.25" customHeight="1">
      <c r="B38" s="114"/>
      <c r="C38" s="107" t="s">
        <v>230</v>
      </c>
      <c r="D38" s="129">
        <v>44214</v>
      </c>
      <c r="E38" s="129">
        <v>3754</v>
      </c>
      <c r="F38" s="129">
        <v>12877</v>
      </c>
      <c r="G38" s="129">
        <v>11469</v>
      </c>
      <c r="H38" s="129">
        <v>9378</v>
      </c>
      <c r="I38" s="129">
        <v>5815</v>
      </c>
      <c r="J38" s="129">
        <v>921</v>
      </c>
      <c r="K38" s="129">
        <v>5063</v>
      </c>
      <c r="L38" s="129">
        <v>10374</v>
      </c>
      <c r="M38" s="129">
        <v>4672</v>
      </c>
      <c r="N38" s="129">
        <v>10636</v>
      </c>
      <c r="O38" s="129">
        <v>13469</v>
      </c>
      <c r="P38" s="129">
        <v>9864</v>
      </c>
      <c r="Q38" s="129">
        <v>8861</v>
      </c>
      <c r="R38" s="129">
        <v>6276</v>
      </c>
      <c r="S38" s="129">
        <v>6680</v>
      </c>
      <c r="T38" s="129">
        <v>4052</v>
      </c>
      <c r="U38" s="129">
        <v>818</v>
      </c>
      <c r="V38" s="129">
        <v>7663</v>
      </c>
      <c r="W38" s="129">
        <v>1202</v>
      </c>
      <c r="X38" s="129">
        <v>2465</v>
      </c>
      <c r="Y38" s="129">
        <v>4074</v>
      </c>
      <c r="Z38" s="129">
        <v>4618</v>
      </c>
      <c r="AA38" s="129">
        <v>12464</v>
      </c>
      <c r="AB38" s="129">
        <v>19391</v>
      </c>
    </row>
    <row r="39" spans="2:28" ht="11.25" customHeight="1">
      <c r="B39" s="114" t="s">
        <v>243</v>
      </c>
      <c r="C39" s="107" t="s">
        <v>229</v>
      </c>
      <c r="D39" s="129">
        <v>37184</v>
      </c>
      <c r="E39" s="129">
        <v>4030</v>
      </c>
      <c r="F39" s="129">
        <v>10297</v>
      </c>
      <c r="G39" s="129">
        <v>8336</v>
      </c>
      <c r="H39" s="129">
        <v>7536</v>
      </c>
      <c r="I39" s="129">
        <v>4575</v>
      </c>
      <c r="J39" s="129">
        <v>2410</v>
      </c>
      <c r="K39" s="129">
        <v>4742</v>
      </c>
      <c r="L39" s="129">
        <v>8797</v>
      </c>
      <c r="M39" s="129">
        <v>3687</v>
      </c>
      <c r="N39" s="129">
        <v>11062</v>
      </c>
      <c r="O39" s="129">
        <v>8896</v>
      </c>
      <c r="P39" s="129">
        <v>7168</v>
      </c>
      <c r="Q39" s="129">
        <v>8167</v>
      </c>
      <c r="R39" s="129">
        <v>5224</v>
      </c>
      <c r="S39" s="129">
        <v>5397</v>
      </c>
      <c r="T39" s="129">
        <v>3409</v>
      </c>
      <c r="U39" s="129">
        <v>785</v>
      </c>
      <c r="V39" s="129">
        <v>7034</v>
      </c>
      <c r="W39" s="129">
        <v>1266</v>
      </c>
      <c r="X39" s="129">
        <v>2643</v>
      </c>
      <c r="Y39" s="129">
        <v>3922</v>
      </c>
      <c r="Z39" s="129">
        <v>4511</v>
      </c>
      <c r="AA39" s="129">
        <v>10247</v>
      </c>
      <c r="AB39" s="129">
        <v>14595</v>
      </c>
    </row>
    <row r="40" spans="2:28" ht="11.25" customHeight="1">
      <c r="B40" s="114"/>
      <c r="C40" s="107" t="s">
        <v>230</v>
      </c>
      <c r="D40" s="129">
        <v>19108</v>
      </c>
      <c r="E40" s="129">
        <v>2238</v>
      </c>
      <c r="F40" s="129">
        <v>6411</v>
      </c>
      <c r="G40" s="129">
        <v>4714</v>
      </c>
      <c r="H40" s="129">
        <v>3557</v>
      </c>
      <c r="I40" s="129">
        <v>1897</v>
      </c>
      <c r="J40" s="129">
        <v>291</v>
      </c>
      <c r="K40" s="129">
        <v>3329</v>
      </c>
      <c r="L40" s="129">
        <v>5092</v>
      </c>
      <c r="M40" s="129">
        <v>2570</v>
      </c>
      <c r="N40" s="129">
        <v>4434</v>
      </c>
      <c r="O40" s="129">
        <v>3683</v>
      </c>
      <c r="P40" s="129">
        <v>4087</v>
      </c>
      <c r="Q40" s="129">
        <v>4391</v>
      </c>
      <c r="R40" s="129">
        <v>2658</v>
      </c>
      <c r="S40" s="129">
        <v>2530</v>
      </c>
      <c r="T40" s="129">
        <v>1164</v>
      </c>
      <c r="U40" s="129">
        <v>145</v>
      </c>
      <c r="V40" s="129">
        <v>4133</v>
      </c>
      <c r="W40" s="129">
        <v>633</v>
      </c>
      <c r="X40" s="129">
        <v>1224</v>
      </c>
      <c r="Y40" s="129">
        <v>1762</v>
      </c>
      <c r="Z40" s="129">
        <v>2323</v>
      </c>
      <c r="AA40" s="129">
        <v>5252</v>
      </c>
      <c r="AB40" s="129">
        <v>7914</v>
      </c>
    </row>
    <row r="41" spans="2:28" ht="11.25" customHeight="1">
      <c r="B41" s="114" t="s">
        <v>244</v>
      </c>
      <c r="C41" s="107" t="s">
        <v>229</v>
      </c>
      <c r="D41" s="129">
        <v>48002</v>
      </c>
      <c r="E41" s="129">
        <v>4974</v>
      </c>
      <c r="F41" s="129">
        <v>12506</v>
      </c>
      <c r="G41" s="129">
        <v>10700</v>
      </c>
      <c r="H41" s="129">
        <v>10237</v>
      </c>
      <c r="I41" s="129">
        <v>6457</v>
      </c>
      <c r="J41" s="129">
        <v>3128</v>
      </c>
      <c r="K41" s="129">
        <v>3199</v>
      </c>
      <c r="L41" s="129">
        <v>8546</v>
      </c>
      <c r="M41" s="129">
        <v>4586</v>
      </c>
      <c r="N41" s="129">
        <v>13645</v>
      </c>
      <c r="O41" s="129">
        <v>18026</v>
      </c>
      <c r="P41" s="129">
        <v>8796</v>
      </c>
      <c r="Q41" s="129">
        <v>11315</v>
      </c>
      <c r="R41" s="129">
        <v>7321</v>
      </c>
      <c r="S41" s="129">
        <v>7751</v>
      </c>
      <c r="T41" s="129">
        <v>4654</v>
      </c>
      <c r="U41" s="129">
        <v>1034</v>
      </c>
      <c r="V41" s="129">
        <v>7131</v>
      </c>
      <c r="W41" s="129">
        <v>1376</v>
      </c>
      <c r="X41" s="129">
        <v>3692</v>
      </c>
      <c r="Y41" s="129">
        <v>5281</v>
      </c>
      <c r="Z41" s="129">
        <v>5692</v>
      </c>
      <c r="AA41" s="129">
        <v>13523</v>
      </c>
      <c r="AB41" s="129">
        <v>18438</v>
      </c>
    </row>
    <row r="42" spans="2:28" ht="11.25" customHeight="1">
      <c r="B42" s="114"/>
      <c r="C42" s="107" t="s">
        <v>230</v>
      </c>
      <c r="D42" s="129">
        <v>27054</v>
      </c>
      <c r="E42" s="129">
        <v>3436</v>
      </c>
      <c r="F42" s="129">
        <v>8502</v>
      </c>
      <c r="G42" s="129">
        <v>6380</v>
      </c>
      <c r="H42" s="129">
        <v>5237</v>
      </c>
      <c r="I42" s="129">
        <v>3005</v>
      </c>
      <c r="J42" s="129">
        <v>494</v>
      </c>
      <c r="K42" s="129">
        <v>2170</v>
      </c>
      <c r="L42" s="129">
        <v>5763</v>
      </c>
      <c r="M42" s="129">
        <v>3364</v>
      </c>
      <c r="N42" s="129">
        <v>6547</v>
      </c>
      <c r="O42" s="129">
        <v>9210</v>
      </c>
      <c r="P42" s="129">
        <v>5927</v>
      </c>
      <c r="Q42" s="129">
        <v>6754</v>
      </c>
      <c r="R42" s="129">
        <v>3832</v>
      </c>
      <c r="S42" s="129">
        <v>3549</v>
      </c>
      <c r="T42" s="129">
        <v>1510</v>
      </c>
      <c r="U42" s="129">
        <v>217</v>
      </c>
      <c r="V42" s="129">
        <v>5265</v>
      </c>
      <c r="W42" s="129">
        <v>698</v>
      </c>
      <c r="X42" s="129">
        <v>1828</v>
      </c>
      <c r="Y42" s="129">
        <v>2567</v>
      </c>
      <c r="Z42" s="129">
        <v>3080</v>
      </c>
      <c r="AA42" s="129">
        <v>7488</v>
      </c>
      <c r="AB42" s="129">
        <v>11393</v>
      </c>
    </row>
    <row r="43" spans="2:28" ht="11.25" customHeight="1">
      <c r="B43" s="114" t="s">
        <v>245</v>
      </c>
      <c r="C43" s="107" t="s">
        <v>229</v>
      </c>
      <c r="D43" s="129">
        <v>46023</v>
      </c>
      <c r="E43" s="129">
        <v>4548</v>
      </c>
      <c r="F43" s="129">
        <v>12242</v>
      </c>
      <c r="G43" s="129">
        <v>10472</v>
      </c>
      <c r="H43" s="129">
        <v>9372</v>
      </c>
      <c r="I43" s="129">
        <v>6182</v>
      </c>
      <c r="J43" s="129">
        <v>3207</v>
      </c>
      <c r="K43" s="129">
        <v>4277</v>
      </c>
      <c r="L43" s="129">
        <v>9380</v>
      </c>
      <c r="M43" s="129">
        <v>3750</v>
      </c>
      <c r="N43" s="129">
        <v>14386</v>
      </c>
      <c r="O43" s="129">
        <v>14230</v>
      </c>
      <c r="P43" s="129">
        <v>7827</v>
      </c>
      <c r="Q43" s="129">
        <v>10957</v>
      </c>
      <c r="R43" s="129">
        <v>6852</v>
      </c>
      <c r="S43" s="129">
        <v>7710</v>
      </c>
      <c r="T43" s="129">
        <v>5114</v>
      </c>
      <c r="U43" s="129">
        <v>1702</v>
      </c>
      <c r="V43" s="129">
        <v>5861</v>
      </c>
      <c r="W43" s="129">
        <v>1439</v>
      </c>
      <c r="X43" s="129">
        <v>3175</v>
      </c>
      <c r="Y43" s="129">
        <v>4781</v>
      </c>
      <c r="Z43" s="129">
        <v>4856</v>
      </c>
      <c r="AA43" s="129">
        <v>13766</v>
      </c>
      <c r="AB43" s="129">
        <v>18006</v>
      </c>
    </row>
    <row r="44" spans="2:28" ht="11.25" customHeight="1">
      <c r="B44" s="114"/>
      <c r="C44" s="107" t="s">
        <v>230</v>
      </c>
      <c r="D44" s="129">
        <v>28571</v>
      </c>
      <c r="E44" s="129">
        <v>3406</v>
      </c>
      <c r="F44" s="129">
        <v>9440</v>
      </c>
      <c r="G44" s="129">
        <v>7167</v>
      </c>
      <c r="H44" s="129">
        <v>5105</v>
      </c>
      <c r="I44" s="129">
        <v>2982</v>
      </c>
      <c r="J44" s="129">
        <v>471</v>
      </c>
      <c r="K44" s="129">
        <v>2975</v>
      </c>
      <c r="L44" s="129">
        <v>6748</v>
      </c>
      <c r="M44" s="129">
        <v>2911</v>
      </c>
      <c r="N44" s="129">
        <v>8086</v>
      </c>
      <c r="O44" s="129">
        <v>7851</v>
      </c>
      <c r="P44" s="129">
        <v>5485</v>
      </c>
      <c r="Q44" s="129">
        <v>7659</v>
      </c>
      <c r="R44" s="129">
        <v>4303</v>
      </c>
      <c r="S44" s="129">
        <v>4263</v>
      </c>
      <c r="T44" s="129">
        <v>2036</v>
      </c>
      <c r="U44" s="129">
        <v>447</v>
      </c>
      <c r="V44" s="129">
        <v>4378</v>
      </c>
      <c r="W44" s="129">
        <v>861</v>
      </c>
      <c r="X44" s="129">
        <v>1764</v>
      </c>
      <c r="Y44" s="129">
        <v>2723</v>
      </c>
      <c r="Z44" s="129">
        <v>2966</v>
      </c>
      <c r="AA44" s="129">
        <v>8537</v>
      </c>
      <c r="AB44" s="129">
        <v>11720</v>
      </c>
    </row>
    <row r="45" spans="2:28" ht="11.25" customHeight="1">
      <c r="B45" s="114" t="s">
        <v>246</v>
      </c>
      <c r="C45" s="107" t="s">
        <v>229</v>
      </c>
      <c r="D45" s="129">
        <v>42549</v>
      </c>
      <c r="E45" s="129">
        <v>3504</v>
      </c>
      <c r="F45" s="129">
        <v>10198</v>
      </c>
      <c r="G45" s="129">
        <v>9307</v>
      </c>
      <c r="H45" s="129">
        <v>8762</v>
      </c>
      <c r="I45" s="129">
        <v>6709</v>
      </c>
      <c r="J45" s="129">
        <v>4069</v>
      </c>
      <c r="K45" s="129">
        <v>3457</v>
      </c>
      <c r="L45" s="129">
        <v>7261</v>
      </c>
      <c r="M45" s="129">
        <v>4184</v>
      </c>
      <c r="N45" s="129">
        <v>11767</v>
      </c>
      <c r="O45" s="129">
        <v>15880</v>
      </c>
      <c r="P45" s="129">
        <v>8825</v>
      </c>
      <c r="Q45" s="129">
        <v>9015</v>
      </c>
      <c r="R45" s="129">
        <v>6052</v>
      </c>
      <c r="S45" s="129">
        <v>6711</v>
      </c>
      <c r="T45" s="129">
        <v>4695</v>
      </c>
      <c r="U45" s="129">
        <v>1183</v>
      </c>
      <c r="V45" s="129">
        <v>6068</v>
      </c>
      <c r="W45" s="129">
        <v>1352</v>
      </c>
      <c r="X45" s="129">
        <v>3195</v>
      </c>
      <c r="Y45" s="129">
        <v>4736</v>
      </c>
      <c r="Z45" s="129">
        <v>4902</v>
      </c>
      <c r="AA45" s="129">
        <v>12291</v>
      </c>
      <c r="AB45" s="129">
        <v>16073</v>
      </c>
    </row>
    <row r="46" spans="2:28" ht="11.25" customHeight="1">
      <c r="B46" s="114"/>
      <c r="C46" s="107" t="s">
        <v>230</v>
      </c>
      <c r="D46" s="129">
        <v>24215</v>
      </c>
      <c r="E46" s="129">
        <v>2566</v>
      </c>
      <c r="F46" s="129">
        <v>7517</v>
      </c>
      <c r="G46" s="129">
        <v>5959</v>
      </c>
      <c r="H46" s="129">
        <v>4611</v>
      </c>
      <c r="I46" s="129">
        <v>3022</v>
      </c>
      <c r="J46" s="129">
        <v>540</v>
      </c>
      <c r="K46" s="129">
        <v>2392</v>
      </c>
      <c r="L46" s="129">
        <v>4803</v>
      </c>
      <c r="M46" s="129">
        <v>3185</v>
      </c>
      <c r="N46" s="129">
        <v>5422</v>
      </c>
      <c r="O46" s="129">
        <v>8413</v>
      </c>
      <c r="P46" s="129">
        <v>5679</v>
      </c>
      <c r="Q46" s="129">
        <v>5631</v>
      </c>
      <c r="R46" s="129">
        <v>3471</v>
      </c>
      <c r="S46" s="129">
        <v>3243</v>
      </c>
      <c r="T46" s="129">
        <v>1621</v>
      </c>
      <c r="U46" s="129">
        <v>277</v>
      </c>
      <c r="V46" s="129">
        <v>4293</v>
      </c>
      <c r="W46" s="129">
        <v>706</v>
      </c>
      <c r="X46" s="129">
        <v>1630</v>
      </c>
      <c r="Y46" s="129">
        <v>2489</v>
      </c>
      <c r="Z46" s="129">
        <v>2748</v>
      </c>
      <c r="AA46" s="129">
        <v>7000</v>
      </c>
      <c r="AB46" s="129">
        <v>9642</v>
      </c>
    </row>
    <row r="47" spans="2:28" s="141" customFormat="1" ht="11.25" customHeight="1">
      <c r="B47" s="203"/>
      <c r="C47" s="204"/>
      <c r="D47" s="204"/>
      <c r="E47" s="204"/>
      <c r="F47" s="204"/>
      <c r="G47" s="204"/>
      <c r="H47" s="204"/>
      <c r="I47" s="204"/>
      <c r="J47" s="204"/>
      <c r="K47" s="204"/>
      <c r="L47" s="204"/>
      <c r="M47" s="204"/>
      <c r="N47" s="204"/>
      <c r="O47" s="204"/>
      <c r="P47" s="204"/>
      <c r="Q47" s="204"/>
      <c r="R47" s="204"/>
      <c r="S47" s="204"/>
      <c r="T47" s="204"/>
      <c r="U47" s="204"/>
      <c r="V47" s="204"/>
      <c r="W47" s="197"/>
      <c r="X47" s="197"/>
      <c r="Y47" s="197"/>
      <c r="Z47" s="197"/>
      <c r="AA47" s="197"/>
      <c r="AB47" s="197"/>
    </row>
    <row r="48" spans="2:28">
      <c r="D48" s="205"/>
      <c r="E48" s="205"/>
      <c r="F48" s="205"/>
      <c r="G48" s="205"/>
      <c r="H48" s="205"/>
      <c r="I48" s="205"/>
      <c r="J48" s="205"/>
      <c r="K48" s="205"/>
      <c r="L48" s="205"/>
      <c r="M48" s="205"/>
      <c r="N48" s="205"/>
      <c r="O48" s="205"/>
      <c r="P48" s="205"/>
      <c r="Q48" s="205"/>
      <c r="R48" s="205"/>
      <c r="S48" s="205"/>
      <c r="T48" s="205"/>
      <c r="U48" s="205"/>
      <c r="V48" s="205"/>
    </row>
  </sheetData>
  <mergeCells count="4">
    <mergeCell ref="E6:J6"/>
    <mergeCell ref="K6:O6"/>
    <mergeCell ref="P6:V6"/>
    <mergeCell ref="W6:AB6"/>
  </mergeCells>
  <pageMargins left="0.12" right="0.5" top="1" bottom="1" header="0.5" footer="0.5"/>
  <pageSetup paperSize="9" scale="74" orientation="landscape" r:id="rId1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Z50"/>
  <sheetViews>
    <sheetView topLeftCell="C1" zoomScaleNormal="100" workbookViewId="0">
      <selection activeCell="Z39" sqref="Z39"/>
    </sheetView>
  </sheetViews>
  <sheetFormatPr defaultRowHeight="9.75"/>
  <cols>
    <col min="1" max="1" width="9.140625" style="205"/>
    <col min="2" max="2" width="5.28515625" style="205" customWidth="1"/>
    <col min="3" max="3" width="18.140625" style="205" customWidth="1"/>
    <col min="4" max="4" width="7.42578125" style="205" customWidth="1"/>
    <col min="5" max="5" width="10.5703125" style="205" bestFit="1" customWidth="1"/>
    <col min="6" max="6" width="9.7109375" style="205" bestFit="1" customWidth="1"/>
    <col min="7" max="7" width="6.5703125" style="205" bestFit="1" customWidth="1"/>
    <col min="8" max="8" width="12.28515625" style="205" customWidth="1"/>
    <col min="9" max="9" width="9.42578125" style="205" customWidth="1"/>
    <col min="10" max="10" width="9.5703125" style="205" customWidth="1"/>
    <col min="11" max="11" width="12.42578125" style="205" customWidth="1"/>
    <col min="12" max="12" width="6.5703125" style="205" bestFit="1" customWidth="1"/>
    <col min="13" max="13" width="10.5703125" style="205" bestFit="1" customWidth="1"/>
    <col min="14" max="14" width="9.85546875" style="205" bestFit="1" customWidth="1"/>
    <col min="15" max="15" width="14" style="205" bestFit="1" customWidth="1"/>
    <col min="16" max="16" width="6.5703125" style="205" customWidth="1"/>
    <col min="17" max="17" width="10.5703125" style="205" customWidth="1"/>
    <col min="18" max="18" width="9.85546875" style="205" bestFit="1" customWidth="1"/>
    <col min="19" max="19" width="6.5703125" style="205" customWidth="1"/>
    <col min="20" max="20" width="12.28515625" style="205" customWidth="1"/>
    <col min="21" max="21" width="9.42578125" style="205" customWidth="1"/>
    <col min="22" max="22" width="9.140625" style="205"/>
    <col min="23" max="23" width="12.42578125" style="205" customWidth="1"/>
    <col min="24" max="24" width="10.5703125" style="205" customWidth="1"/>
    <col min="25" max="25" width="9.140625" style="205"/>
    <col min="26" max="26" width="12.140625" style="205" customWidth="1"/>
    <col min="27" max="16384" width="9.140625" style="205"/>
  </cols>
  <sheetData>
    <row r="1" spans="3:26" ht="12.75" customHeight="1">
      <c r="C1" s="183" t="s">
        <v>921</v>
      </c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</row>
    <row r="2" spans="3:26" ht="12.75" customHeight="1"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</row>
    <row r="3" spans="3:26" ht="12.75" customHeight="1"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Y3" s="1354">
        <v>42460</v>
      </c>
      <c r="Z3" s="1354"/>
    </row>
    <row r="4" spans="3:26" ht="12.75" customHeight="1"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</row>
    <row r="5" spans="3:26" ht="12.75" customHeight="1">
      <c r="C5" s="826"/>
      <c r="D5" s="183"/>
      <c r="E5" s="183"/>
      <c r="F5" s="183"/>
      <c r="G5" s="183"/>
      <c r="H5" s="713"/>
      <c r="I5" s="713"/>
      <c r="J5" s="183"/>
      <c r="K5" s="183"/>
      <c r="L5" s="183"/>
      <c r="M5" s="183"/>
      <c r="N5" s="183"/>
      <c r="O5" s="183"/>
      <c r="P5" s="183"/>
      <c r="Q5" s="183"/>
      <c r="R5" s="183"/>
    </row>
    <row r="6" spans="3:26" ht="12.75" customHeight="1">
      <c r="C6" s="875"/>
      <c r="D6" s="876"/>
      <c r="E6" s="877"/>
      <c r="F6" s="877"/>
      <c r="G6" s="878"/>
      <c r="H6" s="878"/>
      <c r="I6" s="878"/>
      <c r="J6" s="878"/>
      <c r="K6" s="878"/>
      <c r="L6" s="878"/>
      <c r="M6" s="878"/>
      <c r="N6" s="878"/>
      <c r="O6" s="878" t="s">
        <v>922</v>
      </c>
      <c r="P6" s="878"/>
      <c r="Q6" s="878"/>
      <c r="R6" s="878"/>
      <c r="S6" s="878"/>
      <c r="T6" s="877"/>
      <c r="U6" s="877"/>
      <c r="V6" s="878"/>
      <c r="W6" s="878"/>
      <c r="X6" s="878"/>
      <c r="Y6" s="878"/>
      <c r="Z6" s="879"/>
    </row>
    <row r="7" spans="3:26" s="212" customFormat="1" ht="12.75" customHeight="1">
      <c r="C7" s="880"/>
      <c r="D7" s="881"/>
      <c r="E7" s="882"/>
      <c r="F7" s="878"/>
      <c r="G7" s="210"/>
      <c r="H7" s="883" t="s">
        <v>378</v>
      </c>
      <c r="I7" s="210"/>
      <c r="J7" s="883"/>
      <c r="K7" s="883"/>
      <c r="L7" s="1392" t="s">
        <v>391</v>
      </c>
      <c r="M7" s="1393"/>
      <c r="N7" s="1393"/>
      <c r="O7" s="1394"/>
      <c r="P7" s="209"/>
      <c r="Q7" s="884"/>
      <c r="R7" s="884"/>
      <c r="S7" s="884" t="s">
        <v>382</v>
      </c>
      <c r="T7" s="210"/>
      <c r="U7" s="210"/>
      <c r="V7" s="878"/>
      <c r="W7" s="879"/>
      <c r="X7" s="210"/>
      <c r="Y7" s="884" t="s">
        <v>392</v>
      </c>
      <c r="Z7" s="879"/>
    </row>
    <row r="8" spans="3:26" ht="12.75" customHeight="1">
      <c r="C8" s="885" t="s">
        <v>692</v>
      </c>
      <c r="D8" s="885"/>
      <c r="E8" s="885" t="s">
        <v>923</v>
      </c>
      <c r="F8" s="885"/>
      <c r="G8" s="886"/>
      <c r="H8" s="887" t="s">
        <v>341</v>
      </c>
      <c r="I8" s="888"/>
      <c r="J8" s="889"/>
      <c r="K8" s="880" t="s">
        <v>924</v>
      </c>
      <c r="L8" s="782"/>
      <c r="M8" s="885" t="s">
        <v>923</v>
      </c>
      <c r="N8" s="889"/>
      <c r="O8" s="880" t="s">
        <v>924</v>
      </c>
      <c r="P8" s="889"/>
      <c r="Q8" s="885" t="s">
        <v>923</v>
      </c>
      <c r="R8" s="885"/>
      <c r="S8" s="890"/>
      <c r="T8" s="891" t="s">
        <v>341</v>
      </c>
      <c r="U8" s="892"/>
      <c r="V8" s="889"/>
      <c r="W8" s="880" t="s">
        <v>924</v>
      </c>
      <c r="X8" s="885" t="s">
        <v>923</v>
      </c>
      <c r="Y8" s="889"/>
      <c r="Z8" s="880" t="s">
        <v>924</v>
      </c>
    </row>
    <row r="9" spans="3:26" ht="12.75" customHeight="1">
      <c r="C9" s="813"/>
      <c r="D9" s="885" t="s">
        <v>20</v>
      </c>
      <c r="E9" s="885" t="s">
        <v>925</v>
      </c>
      <c r="F9" s="885" t="s">
        <v>926</v>
      </c>
      <c r="G9" s="885"/>
      <c r="H9" s="885" t="s">
        <v>908</v>
      </c>
      <c r="I9" s="885" t="s">
        <v>909</v>
      </c>
      <c r="J9" s="885" t="s">
        <v>927</v>
      </c>
      <c r="K9" s="885" t="s">
        <v>928</v>
      </c>
      <c r="L9" s="885" t="s">
        <v>368</v>
      </c>
      <c r="M9" s="885" t="s">
        <v>925</v>
      </c>
      <c r="N9" s="885" t="s">
        <v>927</v>
      </c>
      <c r="O9" s="885" t="s">
        <v>928</v>
      </c>
      <c r="P9" s="885" t="s">
        <v>368</v>
      </c>
      <c r="Q9" s="885" t="s">
        <v>925</v>
      </c>
      <c r="R9" s="885" t="s">
        <v>926</v>
      </c>
      <c r="S9" s="885"/>
      <c r="T9" s="885" t="s">
        <v>908</v>
      </c>
      <c r="U9" s="885" t="s">
        <v>909</v>
      </c>
      <c r="V9" s="885" t="s">
        <v>927</v>
      </c>
      <c r="W9" s="885" t="s">
        <v>928</v>
      </c>
      <c r="X9" s="885" t="s">
        <v>925</v>
      </c>
      <c r="Y9" s="885" t="s">
        <v>927</v>
      </c>
      <c r="Z9" s="885" t="s">
        <v>928</v>
      </c>
    </row>
    <row r="10" spans="3:26" ht="12.75" customHeight="1">
      <c r="C10" s="885"/>
      <c r="D10" s="885"/>
      <c r="E10" s="885" t="s">
        <v>929</v>
      </c>
      <c r="F10" s="885" t="s">
        <v>930</v>
      </c>
      <c r="G10" s="885" t="s">
        <v>672</v>
      </c>
      <c r="H10" s="885" t="s">
        <v>914</v>
      </c>
      <c r="I10" s="885" t="s">
        <v>793</v>
      </c>
      <c r="J10" s="885" t="s">
        <v>931</v>
      </c>
      <c r="K10" s="885" t="s">
        <v>932</v>
      </c>
      <c r="L10" s="885"/>
      <c r="M10" s="885" t="s">
        <v>929</v>
      </c>
      <c r="N10" s="885" t="s">
        <v>931</v>
      </c>
      <c r="O10" s="885" t="s">
        <v>932</v>
      </c>
      <c r="Q10" s="885" t="s">
        <v>929</v>
      </c>
      <c r="R10" s="885" t="s">
        <v>930</v>
      </c>
      <c r="S10" s="885" t="s">
        <v>672</v>
      </c>
      <c r="T10" s="885" t="s">
        <v>914</v>
      </c>
      <c r="U10" s="885" t="s">
        <v>793</v>
      </c>
      <c r="V10" s="885" t="s">
        <v>931</v>
      </c>
      <c r="W10" s="885" t="s">
        <v>932</v>
      </c>
      <c r="X10" s="885" t="s">
        <v>929</v>
      </c>
      <c r="Y10" s="885" t="s">
        <v>931</v>
      </c>
      <c r="Z10" s="885" t="s">
        <v>932</v>
      </c>
    </row>
    <row r="11" spans="3:26" ht="12.75" customHeight="1">
      <c r="C11" s="885"/>
      <c r="D11" s="885"/>
      <c r="E11" s="885" t="s">
        <v>933</v>
      </c>
      <c r="F11" s="885" t="s">
        <v>934</v>
      </c>
      <c r="G11" s="885"/>
      <c r="H11" s="858" t="s">
        <v>795</v>
      </c>
      <c r="I11" s="885" t="s">
        <v>918</v>
      </c>
      <c r="J11" s="885" t="s">
        <v>935</v>
      </c>
      <c r="K11" s="885" t="s">
        <v>936</v>
      </c>
      <c r="L11" s="785"/>
      <c r="M11" s="885" t="s">
        <v>933</v>
      </c>
      <c r="N11" s="885" t="s">
        <v>935</v>
      </c>
      <c r="O11" s="885" t="s">
        <v>936</v>
      </c>
      <c r="P11" s="885"/>
      <c r="Q11" s="885" t="s">
        <v>933</v>
      </c>
      <c r="R11" s="885" t="s">
        <v>934</v>
      </c>
      <c r="S11" s="885"/>
      <c r="T11" s="858" t="s">
        <v>795</v>
      </c>
      <c r="U11" s="885" t="s">
        <v>918</v>
      </c>
      <c r="V11" s="885" t="s">
        <v>935</v>
      </c>
      <c r="W11" s="885" t="s">
        <v>936</v>
      </c>
      <c r="X11" s="885" t="s">
        <v>933</v>
      </c>
      <c r="Y11" s="885" t="s">
        <v>935</v>
      </c>
      <c r="Z11" s="885" t="s">
        <v>936</v>
      </c>
    </row>
    <row r="12" spans="3:26" s="228" customFormat="1" ht="12.75" customHeight="1">
      <c r="C12" s="893"/>
      <c r="D12" s="893"/>
      <c r="E12" s="893"/>
      <c r="F12" s="893"/>
      <c r="G12" s="893"/>
      <c r="H12" s="893"/>
      <c r="I12" s="893"/>
      <c r="J12" s="894"/>
      <c r="K12" s="893" t="s">
        <v>748</v>
      </c>
      <c r="L12" s="894"/>
      <c r="M12" s="894"/>
      <c r="N12" s="894"/>
      <c r="O12" s="893" t="s">
        <v>748</v>
      </c>
      <c r="P12" s="893"/>
      <c r="Q12" s="893"/>
      <c r="R12" s="893"/>
      <c r="S12" s="893"/>
      <c r="T12" s="893"/>
      <c r="U12" s="893"/>
      <c r="V12" s="894"/>
      <c r="W12" s="893" t="s">
        <v>748</v>
      </c>
      <c r="X12" s="894"/>
      <c r="Y12" s="894"/>
      <c r="Z12" s="893" t="s">
        <v>748</v>
      </c>
    </row>
    <row r="13" spans="3:26" s="212" customFormat="1" ht="12.75" customHeight="1">
      <c r="C13" s="895">
        <v>0</v>
      </c>
      <c r="D13" s="895">
        <v>1</v>
      </c>
      <c r="E13" s="895">
        <v>2</v>
      </c>
      <c r="F13" s="895">
        <v>3</v>
      </c>
      <c r="G13" s="895">
        <v>4</v>
      </c>
      <c r="H13" s="895">
        <v>5</v>
      </c>
      <c r="I13" s="895">
        <v>6</v>
      </c>
      <c r="J13" s="895">
        <v>7</v>
      </c>
      <c r="K13" s="895">
        <v>8</v>
      </c>
      <c r="L13" s="895">
        <v>9</v>
      </c>
      <c r="M13" s="895">
        <v>10</v>
      </c>
      <c r="N13" s="895">
        <v>11</v>
      </c>
      <c r="O13" s="895">
        <v>12</v>
      </c>
      <c r="P13" s="895">
        <v>13</v>
      </c>
      <c r="Q13" s="895">
        <v>14</v>
      </c>
      <c r="R13" s="895">
        <v>15</v>
      </c>
      <c r="S13" s="895">
        <v>16</v>
      </c>
      <c r="T13" s="895">
        <v>17</v>
      </c>
      <c r="U13" s="895">
        <v>18</v>
      </c>
      <c r="V13" s="895">
        <v>19</v>
      </c>
      <c r="W13" s="895">
        <v>20</v>
      </c>
      <c r="X13" s="895">
        <v>21</v>
      </c>
      <c r="Y13" s="895">
        <v>22</v>
      </c>
      <c r="Z13" s="895">
        <v>23</v>
      </c>
    </row>
    <row r="14" spans="3:26" ht="12.75" customHeight="1">
      <c r="C14" s="875"/>
      <c r="D14" s="896"/>
      <c r="E14" s="896"/>
      <c r="F14" s="896"/>
      <c r="G14" s="896"/>
      <c r="H14" s="896"/>
      <c r="I14" s="896"/>
      <c r="J14" s="896"/>
      <c r="K14" s="896"/>
      <c r="L14" s="853"/>
      <c r="M14" s="853"/>
      <c r="N14" s="853"/>
      <c r="O14" s="853"/>
      <c r="P14" s="897"/>
      <c r="Q14" s="897"/>
      <c r="R14" s="897"/>
      <c r="S14" s="853"/>
      <c r="T14" s="853"/>
      <c r="U14" s="853"/>
      <c r="V14" s="853"/>
      <c r="W14" s="853"/>
      <c r="X14" s="853"/>
      <c r="Y14" s="853"/>
      <c r="Z14" s="853"/>
    </row>
    <row r="15" spans="3:26" ht="12.75" customHeight="1">
      <c r="C15" s="813" t="s">
        <v>937</v>
      </c>
      <c r="D15" s="815">
        <v>140525</v>
      </c>
      <c r="E15" s="815">
        <v>101471</v>
      </c>
      <c r="F15" s="815">
        <v>39054</v>
      </c>
      <c r="G15" s="815">
        <v>31455</v>
      </c>
      <c r="H15" s="815">
        <v>59</v>
      </c>
      <c r="I15" s="815">
        <v>7540</v>
      </c>
      <c r="J15" s="815">
        <v>4699</v>
      </c>
      <c r="K15" s="815">
        <v>709</v>
      </c>
      <c r="L15" s="817">
        <v>63718</v>
      </c>
      <c r="M15" s="817">
        <v>24664</v>
      </c>
      <c r="N15" s="817">
        <v>566</v>
      </c>
      <c r="O15" s="817">
        <v>393</v>
      </c>
      <c r="P15" s="816">
        <v>24583</v>
      </c>
      <c r="Q15" s="816">
        <v>9364</v>
      </c>
      <c r="R15" s="816">
        <v>15219</v>
      </c>
      <c r="S15" s="817">
        <v>8240</v>
      </c>
      <c r="T15" s="817">
        <v>0</v>
      </c>
      <c r="U15" s="817">
        <v>6979</v>
      </c>
      <c r="V15" s="817">
        <v>248</v>
      </c>
      <c r="W15" s="817">
        <v>144</v>
      </c>
      <c r="X15" s="817">
        <v>30646</v>
      </c>
      <c r="Y15" s="817">
        <v>1305</v>
      </c>
      <c r="Z15" s="817">
        <v>163</v>
      </c>
    </row>
    <row r="16" spans="3:26" ht="12.75" customHeight="1">
      <c r="C16" s="813" t="s">
        <v>231</v>
      </c>
      <c r="D16" s="815">
        <v>11637</v>
      </c>
      <c r="E16" s="815">
        <v>8799</v>
      </c>
      <c r="F16" s="815">
        <v>2838</v>
      </c>
      <c r="G16" s="815">
        <v>2076</v>
      </c>
      <c r="H16" s="815">
        <v>20</v>
      </c>
      <c r="I16" s="815">
        <v>742</v>
      </c>
      <c r="J16" s="815">
        <v>536</v>
      </c>
      <c r="K16" s="815">
        <v>113</v>
      </c>
      <c r="L16" s="817">
        <v>4519</v>
      </c>
      <c r="M16" s="817">
        <v>1681</v>
      </c>
      <c r="N16" s="817">
        <v>77</v>
      </c>
      <c r="O16" s="817">
        <v>27</v>
      </c>
      <c r="P16" s="816">
        <v>1858</v>
      </c>
      <c r="Q16" s="816">
        <v>692</v>
      </c>
      <c r="R16" s="816">
        <v>1166</v>
      </c>
      <c r="S16" s="817">
        <v>531</v>
      </c>
      <c r="T16" s="817">
        <v>0</v>
      </c>
      <c r="U16" s="817">
        <v>635</v>
      </c>
      <c r="V16" s="817">
        <v>68</v>
      </c>
      <c r="W16" s="817">
        <v>8</v>
      </c>
      <c r="X16" s="817">
        <v>4493</v>
      </c>
      <c r="Y16" s="817">
        <v>277</v>
      </c>
      <c r="Z16" s="817">
        <v>86</v>
      </c>
    </row>
    <row r="17" spans="3:26" ht="12.75" customHeight="1">
      <c r="C17" s="813" t="s">
        <v>232</v>
      </c>
      <c r="D17" s="815">
        <v>9415</v>
      </c>
      <c r="E17" s="815">
        <v>6097</v>
      </c>
      <c r="F17" s="815">
        <v>3318</v>
      </c>
      <c r="G17" s="815">
        <v>2508</v>
      </c>
      <c r="H17" s="815">
        <v>3</v>
      </c>
      <c r="I17" s="815">
        <v>807</v>
      </c>
      <c r="J17" s="815">
        <v>327</v>
      </c>
      <c r="K17" s="815">
        <v>11</v>
      </c>
      <c r="L17" s="817">
        <v>5329</v>
      </c>
      <c r="M17" s="817">
        <v>2011</v>
      </c>
      <c r="N17" s="817">
        <v>40</v>
      </c>
      <c r="O17" s="817">
        <v>0</v>
      </c>
      <c r="P17" s="816">
        <v>2359</v>
      </c>
      <c r="Q17" s="816">
        <v>983</v>
      </c>
      <c r="R17" s="816">
        <v>1376</v>
      </c>
      <c r="S17" s="817">
        <v>643</v>
      </c>
      <c r="T17" s="817">
        <v>0</v>
      </c>
      <c r="U17" s="817">
        <v>733</v>
      </c>
      <c r="V17" s="817">
        <v>20</v>
      </c>
      <c r="W17" s="817">
        <v>0</v>
      </c>
      <c r="X17" s="817">
        <v>2270</v>
      </c>
      <c r="Y17" s="817">
        <v>94</v>
      </c>
      <c r="Z17" s="817">
        <v>11</v>
      </c>
    </row>
    <row r="18" spans="3:26" ht="12.75" customHeight="1">
      <c r="C18" s="813" t="s">
        <v>233</v>
      </c>
      <c r="D18" s="815">
        <v>6523</v>
      </c>
      <c r="E18" s="815">
        <v>3549</v>
      </c>
      <c r="F18" s="815">
        <v>2974</v>
      </c>
      <c r="G18" s="815">
        <v>2707</v>
      </c>
      <c r="H18" s="815">
        <v>0</v>
      </c>
      <c r="I18" s="815">
        <v>267</v>
      </c>
      <c r="J18" s="815">
        <v>112</v>
      </c>
      <c r="K18" s="815">
        <v>73</v>
      </c>
      <c r="L18" s="817">
        <v>4417</v>
      </c>
      <c r="M18" s="817">
        <v>1443</v>
      </c>
      <c r="N18" s="817">
        <v>26</v>
      </c>
      <c r="O18" s="817">
        <v>58</v>
      </c>
      <c r="P18" s="816">
        <v>1613</v>
      </c>
      <c r="Q18" s="816">
        <v>561</v>
      </c>
      <c r="R18" s="816">
        <v>1052</v>
      </c>
      <c r="S18" s="817">
        <v>809</v>
      </c>
      <c r="T18" s="817">
        <v>0</v>
      </c>
      <c r="U18" s="817">
        <v>243</v>
      </c>
      <c r="V18" s="817">
        <v>19</v>
      </c>
      <c r="W18" s="817">
        <v>22</v>
      </c>
      <c r="X18" s="817">
        <v>1019</v>
      </c>
      <c r="Y18" s="817">
        <v>23</v>
      </c>
      <c r="Z18" s="817">
        <v>14</v>
      </c>
    </row>
    <row r="19" spans="3:26" ht="12.75" customHeight="1">
      <c r="C19" s="813" t="s">
        <v>234</v>
      </c>
      <c r="D19" s="815">
        <v>3925</v>
      </c>
      <c r="E19" s="815">
        <v>2910</v>
      </c>
      <c r="F19" s="815">
        <v>1015</v>
      </c>
      <c r="G19" s="815">
        <v>863</v>
      </c>
      <c r="H19" s="815">
        <v>0</v>
      </c>
      <c r="I19" s="815">
        <v>152</v>
      </c>
      <c r="J19" s="815">
        <v>126</v>
      </c>
      <c r="K19" s="815">
        <v>2</v>
      </c>
      <c r="L19" s="817">
        <v>1556</v>
      </c>
      <c r="M19" s="817">
        <v>541</v>
      </c>
      <c r="N19" s="817">
        <v>10</v>
      </c>
      <c r="O19" s="817">
        <v>0</v>
      </c>
      <c r="P19" s="816">
        <v>592</v>
      </c>
      <c r="Q19" s="816">
        <v>215</v>
      </c>
      <c r="R19" s="816">
        <v>377</v>
      </c>
      <c r="S19" s="817">
        <v>231</v>
      </c>
      <c r="T19" s="817">
        <v>0</v>
      </c>
      <c r="U19" s="817">
        <v>146</v>
      </c>
      <c r="V19" s="817">
        <v>7</v>
      </c>
      <c r="W19" s="817">
        <v>0</v>
      </c>
      <c r="X19" s="817">
        <v>454</v>
      </c>
      <c r="Y19" s="817">
        <v>16</v>
      </c>
      <c r="Z19" s="817">
        <v>1</v>
      </c>
    </row>
    <row r="20" spans="3:26" ht="12.75" customHeight="1">
      <c r="C20" s="813" t="s">
        <v>235</v>
      </c>
      <c r="D20" s="815">
        <v>8734</v>
      </c>
      <c r="E20" s="815">
        <v>5986</v>
      </c>
      <c r="F20" s="815">
        <v>2748</v>
      </c>
      <c r="G20" s="815">
        <v>2395</v>
      </c>
      <c r="H20" s="815">
        <v>0</v>
      </c>
      <c r="I20" s="815">
        <v>353</v>
      </c>
      <c r="J20" s="815">
        <v>348</v>
      </c>
      <c r="K20" s="815">
        <v>198</v>
      </c>
      <c r="L20" s="817">
        <v>4583</v>
      </c>
      <c r="M20" s="817">
        <v>1835</v>
      </c>
      <c r="N20" s="817">
        <v>18</v>
      </c>
      <c r="O20" s="817">
        <v>188</v>
      </c>
      <c r="P20" s="816">
        <v>1501</v>
      </c>
      <c r="Q20" s="816">
        <v>591</v>
      </c>
      <c r="R20" s="816">
        <v>910</v>
      </c>
      <c r="S20" s="817">
        <v>566</v>
      </c>
      <c r="T20" s="817">
        <v>0</v>
      </c>
      <c r="U20" s="817">
        <v>344</v>
      </c>
      <c r="V20" s="817">
        <v>3</v>
      </c>
      <c r="W20" s="817">
        <v>61</v>
      </c>
      <c r="X20" s="817">
        <v>1365</v>
      </c>
      <c r="Y20" s="817">
        <v>83</v>
      </c>
      <c r="Z20" s="817">
        <v>10</v>
      </c>
    </row>
    <row r="21" spans="3:26" ht="12.75" customHeight="1">
      <c r="C21" s="813" t="s">
        <v>236</v>
      </c>
      <c r="D21" s="815">
        <v>9966</v>
      </c>
      <c r="E21" s="815">
        <v>6837</v>
      </c>
      <c r="F21" s="815">
        <v>3129</v>
      </c>
      <c r="G21" s="815">
        <v>2541</v>
      </c>
      <c r="H21" s="815">
        <v>0</v>
      </c>
      <c r="I21" s="815">
        <v>588</v>
      </c>
      <c r="J21" s="815">
        <v>292</v>
      </c>
      <c r="K21" s="815">
        <v>2</v>
      </c>
      <c r="L21" s="817">
        <v>5061</v>
      </c>
      <c r="M21" s="817">
        <v>1932</v>
      </c>
      <c r="N21" s="817">
        <v>16</v>
      </c>
      <c r="O21" s="817">
        <v>0</v>
      </c>
      <c r="P21" s="816">
        <v>1865</v>
      </c>
      <c r="Q21" s="816">
        <v>716</v>
      </c>
      <c r="R21" s="816">
        <v>1149</v>
      </c>
      <c r="S21" s="817">
        <v>654</v>
      </c>
      <c r="T21" s="817">
        <v>0</v>
      </c>
      <c r="U21" s="817">
        <v>495</v>
      </c>
      <c r="V21" s="817">
        <v>7</v>
      </c>
      <c r="W21" s="817">
        <v>0</v>
      </c>
      <c r="X21" s="817">
        <v>1788</v>
      </c>
      <c r="Y21" s="817">
        <v>97</v>
      </c>
      <c r="Z21" s="817">
        <v>2</v>
      </c>
    </row>
    <row r="22" spans="3:26" ht="12.75" customHeight="1">
      <c r="C22" s="813" t="s">
        <v>237</v>
      </c>
      <c r="D22" s="815">
        <v>20708</v>
      </c>
      <c r="E22" s="815">
        <v>16422</v>
      </c>
      <c r="F22" s="815">
        <v>4286</v>
      </c>
      <c r="G22" s="815">
        <v>3399</v>
      </c>
      <c r="H22" s="815">
        <v>0</v>
      </c>
      <c r="I22" s="815">
        <v>887</v>
      </c>
      <c r="J22" s="815">
        <v>411</v>
      </c>
      <c r="K22" s="815">
        <v>14</v>
      </c>
      <c r="L22" s="817">
        <v>7273</v>
      </c>
      <c r="M22" s="817">
        <v>2987</v>
      </c>
      <c r="N22" s="817">
        <v>54</v>
      </c>
      <c r="O22" s="817">
        <v>0</v>
      </c>
      <c r="P22" s="816">
        <v>2847</v>
      </c>
      <c r="Q22" s="816">
        <v>1084</v>
      </c>
      <c r="R22" s="816">
        <v>1763</v>
      </c>
      <c r="S22" s="817">
        <v>938</v>
      </c>
      <c r="T22" s="817">
        <v>0</v>
      </c>
      <c r="U22" s="817">
        <v>825</v>
      </c>
      <c r="V22" s="817">
        <v>20</v>
      </c>
      <c r="W22" s="817">
        <v>0</v>
      </c>
      <c r="X22" s="817">
        <v>2659</v>
      </c>
      <c r="Y22" s="817">
        <v>44</v>
      </c>
      <c r="Z22" s="817">
        <v>4</v>
      </c>
    </row>
    <row r="23" spans="3:26" ht="12.75" customHeight="1">
      <c r="C23" s="813" t="s">
        <v>238</v>
      </c>
      <c r="D23" s="815">
        <v>4126</v>
      </c>
      <c r="E23" s="815">
        <v>2969</v>
      </c>
      <c r="F23" s="815">
        <v>1157</v>
      </c>
      <c r="G23" s="815">
        <v>956</v>
      </c>
      <c r="H23" s="815">
        <v>0</v>
      </c>
      <c r="I23" s="815">
        <v>201</v>
      </c>
      <c r="J23" s="815">
        <v>117</v>
      </c>
      <c r="K23" s="815">
        <v>14</v>
      </c>
      <c r="L23" s="817">
        <v>1658</v>
      </c>
      <c r="M23" s="817">
        <v>501</v>
      </c>
      <c r="N23" s="817">
        <v>21</v>
      </c>
      <c r="O23" s="817">
        <v>6</v>
      </c>
      <c r="P23" s="816">
        <v>682</v>
      </c>
      <c r="Q23" s="816">
        <v>204</v>
      </c>
      <c r="R23" s="816">
        <v>478</v>
      </c>
      <c r="S23" s="817">
        <v>277</v>
      </c>
      <c r="T23" s="817">
        <v>0</v>
      </c>
      <c r="U23" s="817">
        <v>201</v>
      </c>
      <c r="V23" s="817">
        <v>12</v>
      </c>
      <c r="W23" s="817">
        <v>5</v>
      </c>
      <c r="X23" s="817">
        <v>849</v>
      </c>
      <c r="Y23" s="817">
        <v>16</v>
      </c>
      <c r="Z23" s="817">
        <v>1</v>
      </c>
    </row>
    <row r="24" spans="3:26" ht="12.75" customHeight="1">
      <c r="C24" s="813" t="s">
        <v>239</v>
      </c>
      <c r="D24" s="815">
        <v>7969</v>
      </c>
      <c r="E24" s="815">
        <v>4948</v>
      </c>
      <c r="F24" s="815">
        <v>3021</v>
      </c>
      <c r="G24" s="815">
        <v>2571</v>
      </c>
      <c r="H24" s="815">
        <v>1</v>
      </c>
      <c r="I24" s="815">
        <v>449</v>
      </c>
      <c r="J24" s="815">
        <v>190</v>
      </c>
      <c r="K24" s="815">
        <v>4</v>
      </c>
      <c r="L24" s="817">
        <v>5234</v>
      </c>
      <c r="M24" s="817">
        <v>2213</v>
      </c>
      <c r="N24" s="817">
        <v>56</v>
      </c>
      <c r="O24" s="817">
        <v>3</v>
      </c>
      <c r="P24" s="816">
        <v>1932</v>
      </c>
      <c r="Q24" s="816">
        <v>794</v>
      </c>
      <c r="R24" s="816">
        <v>1138</v>
      </c>
      <c r="S24" s="817">
        <v>710</v>
      </c>
      <c r="T24" s="817">
        <v>0</v>
      </c>
      <c r="U24" s="817">
        <v>428</v>
      </c>
      <c r="V24" s="817">
        <v>17</v>
      </c>
      <c r="W24" s="817">
        <v>3</v>
      </c>
      <c r="X24" s="817">
        <v>701</v>
      </c>
      <c r="Y24" s="817">
        <v>32</v>
      </c>
      <c r="Z24" s="817">
        <v>1</v>
      </c>
    </row>
    <row r="25" spans="3:26" ht="12.75" customHeight="1">
      <c r="C25" s="813" t="s">
        <v>240</v>
      </c>
      <c r="D25" s="815">
        <v>3047</v>
      </c>
      <c r="E25" s="815">
        <v>1766</v>
      </c>
      <c r="F25" s="815">
        <v>1281</v>
      </c>
      <c r="G25" s="815">
        <v>1086</v>
      </c>
      <c r="H25" s="815">
        <v>2</v>
      </c>
      <c r="I25" s="815">
        <v>193</v>
      </c>
      <c r="J25" s="815">
        <v>106</v>
      </c>
      <c r="K25" s="815">
        <v>0</v>
      </c>
      <c r="L25" s="817">
        <v>2010</v>
      </c>
      <c r="M25" s="817">
        <v>729</v>
      </c>
      <c r="N25" s="817">
        <v>30</v>
      </c>
      <c r="O25" s="817">
        <v>0</v>
      </c>
      <c r="P25" s="816">
        <v>823</v>
      </c>
      <c r="Q25" s="816">
        <v>280</v>
      </c>
      <c r="R25" s="816">
        <v>543</v>
      </c>
      <c r="S25" s="817">
        <v>350</v>
      </c>
      <c r="T25" s="817">
        <v>0</v>
      </c>
      <c r="U25" s="817">
        <v>193</v>
      </c>
      <c r="V25" s="817">
        <v>17</v>
      </c>
      <c r="W25" s="817">
        <v>0</v>
      </c>
      <c r="X25" s="817">
        <v>405</v>
      </c>
      <c r="Y25" s="817">
        <v>16</v>
      </c>
      <c r="Z25" s="817">
        <v>0</v>
      </c>
    </row>
    <row r="26" spans="3:26" ht="12.75" customHeight="1">
      <c r="C26" s="813" t="s">
        <v>241</v>
      </c>
      <c r="D26" s="815">
        <v>10005</v>
      </c>
      <c r="E26" s="815">
        <v>8110</v>
      </c>
      <c r="F26" s="815">
        <v>1895</v>
      </c>
      <c r="G26" s="815">
        <v>1212</v>
      </c>
      <c r="H26" s="815">
        <v>0</v>
      </c>
      <c r="I26" s="815">
        <v>683</v>
      </c>
      <c r="J26" s="815">
        <v>353</v>
      </c>
      <c r="K26" s="815">
        <v>12</v>
      </c>
      <c r="L26" s="817">
        <v>3517</v>
      </c>
      <c r="M26" s="817">
        <v>1622</v>
      </c>
      <c r="N26" s="817">
        <v>23</v>
      </c>
      <c r="O26" s="817">
        <v>4</v>
      </c>
      <c r="P26" s="816">
        <v>1497</v>
      </c>
      <c r="Q26" s="816">
        <v>519</v>
      </c>
      <c r="R26" s="816">
        <v>978</v>
      </c>
      <c r="S26" s="817">
        <v>300</v>
      </c>
      <c r="T26" s="817">
        <v>0</v>
      </c>
      <c r="U26" s="817">
        <v>678</v>
      </c>
      <c r="V26" s="817">
        <v>6</v>
      </c>
      <c r="W26" s="817">
        <v>3</v>
      </c>
      <c r="X26" s="817">
        <v>2178</v>
      </c>
      <c r="Y26" s="817">
        <v>67</v>
      </c>
      <c r="Z26" s="817">
        <v>8</v>
      </c>
    </row>
    <row r="27" spans="3:26" ht="12.75" customHeight="1">
      <c r="C27" s="813" t="s">
        <v>242</v>
      </c>
      <c r="D27" s="815">
        <v>14754</v>
      </c>
      <c r="E27" s="815">
        <v>11296</v>
      </c>
      <c r="F27" s="815">
        <v>3458</v>
      </c>
      <c r="G27" s="815">
        <v>3145</v>
      </c>
      <c r="H27" s="815">
        <v>7</v>
      </c>
      <c r="I27" s="815">
        <v>306</v>
      </c>
      <c r="J27" s="815">
        <v>839</v>
      </c>
      <c r="K27" s="815">
        <v>156</v>
      </c>
      <c r="L27" s="817">
        <v>5393</v>
      </c>
      <c r="M27" s="817">
        <v>1935</v>
      </c>
      <c r="N27" s="817">
        <v>60</v>
      </c>
      <c r="O27" s="817">
        <v>28</v>
      </c>
      <c r="P27" s="816">
        <v>1514</v>
      </c>
      <c r="Q27" s="816">
        <v>663</v>
      </c>
      <c r="R27" s="816">
        <v>851</v>
      </c>
      <c r="S27" s="817">
        <v>596</v>
      </c>
      <c r="T27" s="817">
        <v>0</v>
      </c>
      <c r="U27" s="817">
        <v>255</v>
      </c>
      <c r="V27" s="817">
        <v>2</v>
      </c>
      <c r="W27" s="817">
        <v>4</v>
      </c>
      <c r="X27" s="817">
        <v>4306</v>
      </c>
      <c r="Y27" s="817">
        <v>322</v>
      </c>
      <c r="Z27" s="817">
        <v>11</v>
      </c>
    </row>
    <row r="28" spans="3:26" ht="12.75" customHeight="1">
      <c r="C28" s="813" t="s">
        <v>243</v>
      </c>
      <c r="D28" s="815">
        <v>4097</v>
      </c>
      <c r="E28" s="815">
        <v>2481</v>
      </c>
      <c r="F28" s="815">
        <v>1616</v>
      </c>
      <c r="G28" s="815">
        <v>1497</v>
      </c>
      <c r="H28" s="815">
        <v>0</v>
      </c>
      <c r="I28" s="815">
        <v>119</v>
      </c>
      <c r="J28" s="815">
        <v>72</v>
      </c>
      <c r="K28" s="815">
        <v>6</v>
      </c>
      <c r="L28" s="817">
        <v>2561</v>
      </c>
      <c r="M28" s="817">
        <v>945</v>
      </c>
      <c r="N28" s="817">
        <v>17</v>
      </c>
      <c r="O28" s="817">
        <v>3</v>
      </c>
      <c r="P28" s="816">
        <v>810</v>
      </c>
      <c r="Q28" s="816">
        <v>319</v>
      </c>
      <c r="R28" s="816">
        <v>491</v>
      </c>
      <c r="S28" s="817">
        <v>390</v>
      </c>
      <c r="T28" s="817">
        <v>0</v>
      </c>
      <c r="U28" s="817">
        <v>101</v>
      </c>
      <c r="V28" s="817">
        <v>3</v>
      </c>
      <c r="W28" s="817">
        <v>1</v>
      </c>
      <c r="X28" s="817">
        <v>328</v>
      </c>
      <c r="Y28" s="817">
        <v>12</v>
      </c>
      <c r="Z28" s="817">
        <v>3</v>
      </c>
    </row>
    <row r="29" spans="3:26" ht="12.75" customHeight="1">
      <c r="C29" s="813" t="s">
        <v>244</v>
      </c>
      <c r="D29" s="815">
        <v>5951</v>
      </c>
      <c r="E29" s="815">
        <v>3964</v>
      </c>
      <c r="F29" s="815">
        <v>1987</v>
      </c>
      <c r="G29" s="815">
        <v>1283</v>
      </c>
      <c r="H29" s="815">
        <v>0</v>
      </c>
      <c r="I29" s="815">
        <v>704</v>
      </c>
      <c r="J29" s="815">
        <v>214</v>
      </c>
      <c r="K29" s="815">
        <v>45</v>
      </c>
      <c r="L29" s="817">
        <v>3291</v>
      </c>
      <c r="M29" s="817">
        <v>1304</v>
      </c>
      <c r="N29" s="817">
        <v>24</v>
      </c>
      <c r="O29" s="817">
        <v>36</v>
      </c>
      <c r="P29" s="816">
        <v>1679</v>
      </c>
      <c r="Q29" s="816">
        <v>618</v>
      </c>
      <c r="R29" s="816">
        <v>1061</v>
      </c>
      <c r="S29" s="817">
        <v>379</v>
      </c>
      <c r="T29" s="817">
        <v>0</v>
      </c>
      <c r="U29" s="817">
        <v>682</v>
      </c>
      <c r="V29" s="817">
        <v>15</v>
      </c>
      <c r="W29" s="817">
        <v>18</v>
      </c>
      <c r="X29" s="817">
        <v>1222</v>
      </c>
      <c r="Y29" s="817">
        <v>39</v>
      </c>
      <c r="Z29" s="817">
        <v>3</v>
      </c>
    </row>
    <row r="30" spans="3:26" ht="12.75" customHeight="1">
      <c r="C30" s="813" t="s">
        <v>245</v>
      </c>
      <c r="D30" s="815">
        <v>12196</v>
      </c>
      <c r="E30" s="815">
        <v>9910</v>
      </c>
      <c r="F30" s="815">
        <v>2286</v>
      </c>
      <c r="G30" s="815">
        <v>1852</v>
      </c>
      <c r="H30" s="815">
        <v>24</v>
      </c>
      <c r="I30" s="815">
        <v>410</v>
      </c>
      <c r="J30" s="815">
        <v>405</v>
      </c>
      <c r="K30" s="815">
        <v>50</v>
      </c>
      <c r="L30" s="817">
        <v>4027</v>
      </c>
      <c r="M30" s="817">
        <v>1741</v>
      </c>
      <c r="N30" s="817">
        <v>42</v>
      </c>
      <c r="O30" s="817">
        <v>33</v>
      </c>
      <c r="P30" s="816">
        <v>1297</v>
      </c>
      <c r="Q30" s="816">
        <v>517</v>
      </c>
      <c r="R30" s="816">
        <v>780</v>
      </c>
      <c r="S30" s="817">
        <v>406</v>
      </c>
      <c r="T30" s="817">
        <v>0</v>
      </c>
      <c r="U30" s="817">
        <v>374</v>
      </c>
      <c r="V30" s="817">
        <v>9</v>
      </c>
      <c r="W30" s="817">
        <v>14</v>
      </c>
      <c r="X30" s="817">
        <v>3728</v>
      </c>
      <c r="Y30" s="817">
        <v>70</v>
      </c>
      <c r="Z30" s="817">
        <v>6</v>
      </c>
    </row>
    <row r="31" spans="3:26" ht="12.75" customHeight="1">
      <c r="C31" s="813" t="s">
        <v>246</v>
      </c>
      <c r="D31" s="815">
        <v>7472</v>
      </c>
      <c r="E31" s="815">
        <v>5427</v>
      </c>
      <c r="F31" s="815">
        <v>2045</v>
      </c>
      <c r="G31" s="815">
        <v>1364</v>
      </c>
      <c r="H31" s="815">
        <v>2</v>
      </c>
      <c r="I31" s="815">
        <v>679</v>
      </c>
      <c r="J31" s="815">
        <v>251</v>
      </c>
      <c r="K31" s="815">
        <v>9</v>
      </c>
      <c r="L31" s="817">
        <v>3289</v>
      </c>
      <c r="M31" s="817">
        <v>1244</v>
      </c>
      <c r="N31" s="817">
        <v>52</v>
      </c>
      <c r="O31" s="817">
        <v>7</v>
      </c>
      <c r="P31" s="816">
        <v>1714</v>
      </c>
      <c r="Q31" s="816">
        <v>608</v>
      </c>
      <c r="R31" s="816">
        <v>1106</v>
      </c>
      <c r="S31" s="817">
        <v>460</v>
      </c>
      <c r="T31" s="817">
        <v>0</v>
      </c>
      <c r="U31" s="817">
        <v>646</v>
      </c>
      <c r="V31" s="817">
        <v>23</v>
      </c>
      <c r="W31" s="817">
        <v>5</v>
      </c>
      <c r="X31" s="817">
        <v>2881</v>
      </c>
      <c r="Y31" s="817">
        <v>97</v>
      </c>
      <c r="Z31" s="817">
        <v>2</v>
      </c>
    </row>
    <row r="32" spans="3:26" ht="12.75" customHeight="1">
      <c r="C32" s="820"/>
      <c r="D32" s="823"/>
      <c r="E32" s="823"/>
      <c r="F32" s="823"/>
      <c r="G32" s="823"/>
      <c r="H32" s="823"/>
      <c r="I32" s="823"/>
      <c r="J32" s="823"/>
      <c r="K32" s="823"/>
      <c r="L32" s="821"/>
      <c r="M32" s="821"/>
      <c r="N32" s="821"/>
      <c r="O32" s="821"/>
      <c r="P32" s="824"/>
      <c r="Q32" s="824"/>
      <c r="R32" s="824"/>
      <c r="S32" s="821"/>
      <c r="T32" s="821"/>
      <c r="U32" s="821"/>
      <c r="V32" s="821"/>
      <c r="W32" s="821"/>
      <c r="X32" s="821"/>
      <c r="Y32" s="821"/>
      <c r="Z32" s="821"/>
    </row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</sheetData>
  <mergeCells count="2">
    <mergeCell ref="Y3:Z3"/>
    <mergeCell ref="L7:O7"/>
  </mergeCells>
  <pageMargins left="0.12" right="0.5" top="1.47" bottom="1" header="0.5" footer="0.5"/>
  <pageSetup paperSize="9" scale="55" orientation="landscape" r:id="rId1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35"/>
  <sheetViews>
    <sheetView zoomScale="89" zoomScaleNormal="89" workbookViewId="0"/>
  </sheetViews>
  <sheetFormatPr defaultRowHeight="9.75"/>
  <cols>
    <col min="1" max="1" width="9.140625" style="205"/>
    <col min="2" max="2" width="6.7109375" style="205" customWidth="1"/>
    <col min="3" max="3" width="18.140625" style="205" customWidth="1"/>
    <col min="4" max="4" width="7.140625" style="205" customWidth="1"/>
    <col min="5" max="5" width="10.5703125" style="205" bestFit="1" customWidth="1"/>
    <col min="6" max="6" width="9.85546875" style="205" bestFit="1" customWidth="1"/>
    <col min="7" max="7" width="6.42578125" style="205" customWidth="1"/>
    <col min="8" max="8" width="12.28515625" style="205" customWidth="1"/>
    <col min="9" max="9" width="9.42578125" style="205" customWidth="1"/>
    <col min="10" max="10" width="9.5703125" style="205" customWidth="1"/>
    <col min="11" max="11" width="12.42578125" style="205" customWidth="1"/>
    <col min="12" max="12" width="14.5703125" style="205" bestFit="1" customWidth="1"/>
    <col min="13" max="13" width="10.5703125" style="205" bestFit="1" customWidth="1"/>
    <col min="14" max="14" width="9.85546875" style="205" bestFit="1" customWidth="1"/>
    <col min="15" max="15" width="5.42578125" style="205" customWidth="1"/>
    <col min="16" max="16" width="12.28515625" style="205" customWidth="1"/>
    <col min="17" max="17" width="9.42578125" style="205" bestFit="1" customWidth="1"/>
    <col min="18" max="18" width="9.5703125" style="205" customWidth="1"/>
    <col min="19" max="19" width="12.5703125" style="205" bestFit="1" customWidth="1"/>
    <col min="20" max="16384" width="9.140625" style="205"/>
  </cols>
  <sheetData>
    <row r="1" spans="3:19" ht="12">
      <c r="C1" s="183" t="s">
        <v>938</v>
      </c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</row>
    <row r="2" spans="3:19" ht="12"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</row>
    <row r="3" spans="3:19" ht="12.75">
      <c r="C3" s="183"/>
      <c r="D3" s="183"/>
      <c r="E3" s="183"/>
      <c r="F3" s="183"/>
      <c r="G3" s="183"/>
      <c r="H3" s="183"/>
      <c r="I3" s="183"/>
      <c r="J3" s="183"/>
      <c r="K3" s="183"/>
      <c r="R3" s="1354">
        <v>42460</v>
      </c>
      <c r="S3" s="1354"/>
    </row>
    <row r="4" spans="3:19" ht="12"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</row>
    <row r="5" spans="3:19" ht="12">
      <c r="C5" s="826"/>
      <c r="D5" s="183"/>
      <c r="E5" s="183"/>
      <c r="F5" s="183"/>
      <c r="G5" s="183"/>
      <c r="H5" s="713"/>
      <c r="I5" s="713"/>
      <c r="J5" s="183"/>
      <c r="K5" s="183"/>
      <c r="L5" s="183"/>
      <c r="M5" s="183"/>
      <c r="N5" s="183"/>
    </row>
    <row r="6" spans="3:19" ht="12">
      <c r="C6" s="875"/>
      <c r="D6" s="876"/>
      <c r="E6" s="898"/>
      <c r="F6" s="898"/>
      <c r="G6" s="899"/>
      <c r="H6" s="899"/>
      <c r="I6" s="899"/>
      <c r="J6" s="899"/>
      <c r="K6" s="878" t="s">
        <v>376</v>
      </c>
      <c r="L6" s="877"/>
      <c r="M6" s="877"/>
      <c r="N6" s="877"/>
      <c r="O6" s="878"/>
      <c r="P6" s="899"/>
      <c r="Q6" s="899"/>
      <c r="R6" s="899"/>
      <c r="S6" s="900"/>
    </row>
    <row r="7" spans="3:19" s="212" customFormat="1" ht="12">
      <c r="C7" s="880"/>
      <c r="D7" s="881"/>
      <c r="E7" s="882"/>
      <c r="F7" s="878"/>
      <c r="G7" s="210"/>
      <c r="H7" s="210"/>
      <c r="I7" s="878" t="s">
        <v>378</v>
      </c>
      <c r="J7" s="210"/>
      <c r="K7" s="878"/>
      <c r="L7" s="901"/>
      <c r="M7" s="902"/>
      <c r="N7" s="902"/>
      <c r="O7" s="899"/>
      <c r="P7" s="902"/>
      <c r="Q7" s="887" t="s">
        <v>939</v>
      </c>
      <c r="R7" s="878"/>
      <c r="S7" s="879"/>
    </row>
    <row r="8" spans="3:19" ht="12">
      <c r="C8" s="885" t="s">
        <v>692</v>
      </c>
      <c r="D8" s="885"/>
      <c r="E8" s="885" t="s">
        <v>923</v>
      </c>
      <c r="F8" s="885"/>
      <c r="G8" s="886"/>
      <c r="H8" s="887" t="s">
        <v>341</v>
      </c>
      <c r="I8" s="888"/>
      <c r="J8" s="889"/>
      <c r="K8" s="880" t="s">
        <v>924</v>
      </c>
      <c r="L8" s="880"/>
      <c r="M8" s="900" t="s">
        <v>923</v>
      </c>
      <c r="N8" s="903"/>
      <c r="O8" s="876"/>
      <c r="P8" s="904" t="s">
        <v>341</v>
      </c>
      <c r="Q8" s="905"/>
      <c r="R8" s="785"/>
      <c r="S8" s="880" t="s">
        <v>924</v>
      </c>
    </row>
    <row r="9" spans="3:19" ht="12">
      <c r="C9" s="813"/>
      <c r="D9" s="885" t="s">
        <v>20</v>
      </c>
      <c r="E9" s="885" t="s">
        <v>925</v>
      </c>
      <c r="F9" s="885" t="s">
        <v>926</v>
      </c>
      <c r="G9" s="885"/>
      <c r="H9" s="885" t="s">
        <v>908</v>
      </c>
      <c r="I9" s="885" t="s">
        <v>909</v>
      </c>
      <c r="J9" s="885" t="s">
        <v>927</v>
      </c>
      <c r="K9" s="885" t="s">
        <v>928</v>
      </c>
      <c r="L9" s="885" t="s">
        <v>940</v>
      </c>
      <c r="M9" s="872" t="s">
        <v>925</v>
      </c>
      <c r="N9" s="885" t="s">
        <v>926</v>
      </c>
      <c r="O9" s="885"/>
      <c r="P9" s="885" t="s">
        <v>908</v>
      </c>
      <c r="Q9" s="885" t="s">
        <v>909</v>
      </c>
      <c r="R9" s="885" t="s">
        <v>927</v>
      </c>
      <c r="S9" s="885" t="s">
        <v>928</v>
      </c>
    </row>
    <row r="10" spans="3:19" ht="12">
      <c r="C10" s="885"/>
      <c r="D10" s="885"/>
      <c r="E10" s="885" t="s">
        <v>929</v>
      </c>
      <c r="F10" s="885" t="s">
        <v>930</v>
      </c>
      <c r="G10" s="885" t="s">
        <v>672</v>
      </c>
      <c r="H10" s="885" t="s">
        <v>914</v>
      </c>
      <c r="I10" s="885" t="s">
        <v>793</v>
      </c>
      <c r="J10" s="885" t="s">
        <v>931</v>
      </c>
      <c r="K10" s="885" t="s">
        <v>932</v>
      </c>
      <c r="L10" s="885" t="s">
        <v>941</v>
      </c>
      <c r="M10" s="872" t="s">
        <v>929</v>
      </c>
      <c r="N10" s="885" t="s">
        <v>930</v>
      </c>
      <c r="O10" s="885" t="s">
        <v>672</v>
      </c>
      <c r="P10" s="885" t="s">
        <v>914</v>
      </c>
      <c r="Q10" s="885" t="s">
        <v>793</v>
      </c>
      <c r="R10" s="885" t="s">
        <v>931</v>
      </c>
      <c r="S10" s="885" t="s">
        <v>932</v>
      </c>
    </row>
    <row r="11" spans="3:19" ht="12">
      <c r="C11" s="885"/>
      <c r="D11" s="885"/>
      <c r="E11" s="885" t="s">
        <v>933</v>
      </c>
      <c r="F11" s="885" t="s">
        <v>934</v>
      </c>
      <c r="G11" s="885"/>
      <c r="H11" s="885" t="s">
        <v>795</v>
      </c>
      <c r="I11" s="885" t="s">
        <v>918</v>
      </c>
      <c r="J11" s="885" t="s">
        <v>935</v>
      </c>
      <c r="K11" s="885" t="s">
        <v>936</v>
      </c>
      <c r="L11" s="885" t="s">
        <v>942</v>
      </c>
      <c r="M11" s="872" t="s">
        <v>933</v>
      </c>
      <c r="N11" s="885" t="s">
        <v>934</v>
      </c>
      <c r="O11" s="885"/>
      <c r="P11" s="885" t="s">
        <v>795</v>
      </c>
      <c r="Q11" s="885" t="s">
        <v>918</v>
      </c>
      <c r="R11" s="885" t="s">
        <v>935</v>
      </c>
      <c r="S11" s="885" t="s">
        <v>936</v>
      </c>
    </row>
    <row r="12" spans="3:19" s="228" customFormat="1" ht="12">
      <c r="C12" s="893"/>
      <c r="D12" s="893"/>
      <c r="E12" s="893"/>
      <c r="F12" s="893"/>
      <c r="G12" s="893"/>
      <c r="H12" s="893"/>
      <c r="I12" s="893"/>
      <c r="J12" s="894"/>
      <c r="K12" s="893" t="s">
        <v>748</v>
      </c>
      <c r="L12" s="893"/>
      <c r="M12" s="906"/>
      <c r="N12" s="893"/>
      <c r="O12" s="893"/>
      <c r="P12" s="894"/>
      <c r="Q12" s="893"/>
      <c r="R12" s="894"/>
      <c r="S12" s="893" t="s">
        <v>748</v>
      </c>
    </row>
    <row r="13" spans="3:19" s="212" customFormat="1" ht="12">
      <c r="C13" s="895">
        <v>0</v>
      </c>
      <c r="D13" s="895">
        <v>1</v>
      </c>
      <c r="E13" s="895">
        <v>2</v>
      </c>
      <c r="F13" s="895">
        <v>3</v>
      </c>
      <c r="G13" s="895">
        <v>4</v>
      </c>
      <c r="H13" s="895">
        <v>5</v>
      </c>
      <c r="I13" s="895">
        <v>6</v>
      </c>
      <c r="J13" s="895">
        <v>7</v>
      </c>
      <c r="K13" s="895">
        <v>8</v>
      </c>
      <c r="L13" s="895">
        <v>9</v>
      </c>
      <c r="M13" s="895">
        <v>10</v>
      </c>
      <c r="N13" s="895">
        <v>11</v>
      </c>
      <c r="O13" s="895">
        <v>12</v>
      </c>
      <c r="P13" s="895">
        <v>13</v>
      </c>
      <c r="Q13" s="895">
        <v>14</v>
      </c>
      <c r="R13" s="895">
        <v>15</v>
      </c>
      <c r="S13" s="895">
        <v>16</v>
      </c>
    </row>
    <row r="14" spans="3:19" ht="12">
      <c r="C14" s="875"/>
      <c r="D14" s="896"/>
      <c r="E14" s="896"/>
      <c r="F14" s="896"/>
      <c r="G14" s="896"/>
      <c r="H14" s="896"/>
      <c r="I14" s="896"/>
      <c r="J14" s="896"/>
      <c r="K14" s="896"/>
      <c r="L14" s="897"/>
      <c r="M14" s="897"/>
      <c r="N14" s="897"/>
      <c r="O14" s="853"/>
      <c r="P14" s="853"/>
      <c r="Q14" s="853"/>
      <c r="R14" s="853"/>
      <c r="S14" s="853"/>
    </row>
    <row r="15" spans="3:19" ht="12">
      <c r="C15" s="813" t="s">
        <v>937</v>
      </c>
      <c r="D15" s="815">
        <v>84639</v>
      </c>
      <c r="E15" s="815">
        <v>70937</v>
      </c>
      <c r="F15" s="815">
        <v>13702</v>
      </c>
      <c r="G15" s="815">
        <v>10381</v>
      </c>
      <c r="H15" s="815">
        <v>24</v>
      </c>
      <c r="I15" s="815">
        <v>3297</v>
      </c>
      <c r="J15" s="815">
        <v>4195</v>
      </c>
      <c r="K15" s="815">
        <v>302</v>
      </c>
      <c r="L15" s="816">
        <v>18092</v>
      </c>
      <c r="M15" s="816">
        <v>15282</v>
      </c>
      <c r="N15" s="816">
        <v>2810</v>
      </c>
      <c r="O15" s="817">
        <v>1690</v>
      </c>
      <c r="P15" s="817">
        <v>2</v>
      </c>
      <c r="Q15" s="817">
        <v>1118</v>
      </c>
      <c r="R15" s="817">
        <v>1131</v>
      </c>
      <c r="S15" s="817">
        <v>19</v>
      </c>
    </row>
    <row r="16" spans="3:19" ht="12">
      <c r="C16" s="813" t="s">
        <v>231</v>
      </c>
      <c r="D16" s="815">
        <v>8065</v>
      </c>
      <c r="E16" s="815">
        <v>7036</v>
      </c>
      <c r="F16" s="815">
        <v>1029</v>
      </c>
      <c r="G16" s="815">
        <v>808</v>
      </c>
      <c r="H16" s="815">
        <v>13</v>
      </c>
      <c r="I16" s="815">
        <v>208</v>
      </c>
      <c r="J16" s="815">
        <v>397</v>
      </c>
      <c r="K16" s="815">
        <v>87</v>
      </c>
      <c r="L16" s="816">
        <v>2196</v>
      </c>
      <c r="M16" s="816">
        <v>2004</v>
      </c>
      <c r="N16" s="816">
        <v>192</v>
      </c>
      <c r="O16" s="817">
        <v>175</v>
      </c>
      <c r="P16" s="817">
        <v>0</v>
      </c>
      <c r="Q16" s="817">
        <v>17</v>
      </c>
      <c r="R16" s="817">
        <v>118</v>
      </c>
      <c r="S16" s="817">
        <v>2</v>
      </c>
    </row>
    <row r="17" spans="3:19" ht="12">
      <c r="C17" s="813" t="s">
        <v>232</v>
      </c>
      <c r="D17" s="815">
        <v>5514</v>
      </c>
      <c r="E17" s="815">
        <v>3885</v>
      </c>
      <c r="F17" s="815">
        <v>1629</v>
      </c>
      <c r="G17" s="815">
        <v>1285</v>
      </c>
      <c r="H17" s="815">
        <v>0</v>
      </c>
      <c r="I17" s="815">
        <v>344</v>
      </c>
      <c r="J17" s="815">
        <v>248</v>
      </c>
      <c r="K17" s="815">
        <v>11</v>
      </c>
      <c r="L17" s="816">
        <v>974</v>
      </c>
      <c r="M17" s="816">
        <v>693</v>
      </c>
      <c r="N17" s="816">
        <v>281</v>
      </c>
      <c r="O17" s="817">
        <v>255</v>
      </c>
      <c r="P17" s="817">
        <v>0</v>
      </c>
      <c r="Q17" s="817">
        <v>26</v>
      </c>
      <c r="R17" s="817">
        <v>38</v>
      </c>
      <c r="S17" s="817">
        <v>0</v>
      </c>
    </row>
    <row r="18" spans="3:19" ht="12">
      <c r="C18" s="813" t="s">
        <v>233</v>
      </c>
      <c r="D18" s="815">
        <v>3103</v>
      </c>
      <c r="E18" s="815">
        <v>2401</v>
      </c>
      <c r="F18" s="815">
        <v>702</v>
      </c>
      <c r="G18" s="815">
        <v>578</v>
      </c>
      <c r="H18" s="815">
        <v>0</v>
      </c>
      <c r="I18" s="815">
        <v>124</v>
      </c>
      <c r="J18" s="815">
        <v>85</v>
      </c>
      <c r="K18" s="815">
        <v>7</v>
      </c>
      <c r="L18" s="816">
        <v>780</v>
      </c>
      <c r="M18" s="816">
        <v>731</v>
      </c>
      <c r="N18" s="816">
        <v>49</v>
      </c>
      <c r="O18" s="817">
        <v>18</v>
      </c>
      <c r="P18" s="817">
        <v>0</v>
      </c>
      <c r="Q18" s="817">
        <v>31</v>
      </c>
      <c r="R18" s="817">
        <v>21</v>
      </c>
      <c r="S18" s="817">
        <v>1</v>
      </c>
    </row>
    <row r="19" spans="3:19" ht="12">
      <c r="C19" s="813" t="s">
        <v>234</v>
      </c>
      <c r="D19" s="815">
        <v>3243</v>
      </c>
      <c r="E19" s="815">
        <v>2686</v>
      </c>
      <c r="F19" s="815">
        <v>557</v>
      </c>
      <c r="G19" s="815">
        <v>445</v>
      </c>
      <c r="H19" s="815">
        <v>0</v>
      </c>
      <c r="I19" s="815">
        <v>112</v>
      </c>
      <c r="J19" s="815">
        <v>145</v>
      </c>
      <c r="K19" s="815">
        <v>1</v>
      </c>
      <c r="L19" s="816">
        <v>910</v>
      </c>
      <c r="M19" s="816">
        <v>828</v>
      </c>
      <c r="N19" s="816">
        <v>82</v>
      </c>
      <c r="O19" s="817">
        <v>69</v>
      </c>
      <c r="P19" s="817">
        <v>0</v>
      </c>
      <c r="Q19" s="817">
        <v>13</v>
      </c>
      <c r="R19" s="817">
        <v>41</v>
      </c>
      <c r="S19" s="817">
        <v>0</v>
      </c>
    </row>
    <row r="20" spans="3:19" ht="12">
      <c r="C20" s="813" t="s">
        <v>235</v>
      </c>
      <c r="D20" s="815">
        <v>5049</v>
      </c>
      <c r="E20" s="815">
        <v>3919</v>
      </c>
      <c r="F20" s="815">
        <v>1130</v>
      </c>
      <c r="G20" s="815">
        <v>961</v>
      </c>
      <c r="H20" s="815">
        <v>0</v>
      </c>
      <c r="I20" s="815">
        <v>169</v>
      </c>
      <c r="J20" s="815">
        <v>279</v>
      </c>
      <c r="K20" s="815">
        <v>143</v>
      </c>
      <c r="L20" s="816">
        <v>669</v>
      </c>
      <c r="M20" s="816">
        <v>559</v>
      </c>
      <c r="N20" s="816">
        <v>110</v>
      </c>
      <c r="O20" s="817">
        <v>101</v>
      </c>
      <c r="P20" s="817">
        <v>0</v>
      </c>
      <c r="Q20" s="817">
        <v>9</v>
      </c>
      <c r="R20" s="817">
        <v>26</v>
      </c>
      <c r="S20" s="817">
        <v>6</v>
      </c>
    </row>
    <row r="21" spans="3:19" ht="12">
      <c r="C21" s="813" t="s">
        <v>236</v>
      </c>
      <c r="D21" s="815">
        <v>6158</v>
      </c>
      <c r="E21" s="815">
        <v>5124</v>
      </c>
      <c r="F21" s="815">
        <v>1034</v>
      </c>
      <c r="G21" s="815">
        <v>822</v>
      </c>
      <c r="H21" s="815">
        <v>0</v>
      </c>
      <c r="I21" s="815">
        <v>212</v>
      </c>
      <c r="J21" s="815">
        <v>271</v>
      </c>
      <c r="K21" s="815">
        <v>2</v>
      </c>
      <c r="L21" s="816">
        <v>1333</v>
      </c>
      <c r="M21" s="816">
        <v>1178</v>
      </c>
      <c r="N21" s="816">
        <v>155</v>
      </c>
      <c r="O21" s="817">
        <v>129</v>
      </c>
      <c r="P21" s="817">
        <v>0</v>
      </c>
      <c r="Q21" s="817">
        <v>26</v>
      </c>
      <c r="R21" s="817">
        <v>52</v>
      </c>
      <c r="S21" s="817">
        <v>1</v>
      </c>
    </row>
    <row r="22" spans="3:19" ht="12">
      <c r="C22" s="813" t="s">
        <v>237</v>
      </c>
      <c r="D22" s="815">
        <v>10191</v>
      </c>
      <c r="E22" s="815">
        <v>8788</v>
      </c>
      <c r="F22" s="815">
        <v>1403</v>
      </c>
      <c r="G22" s="815">
        <v>991</v>
      </c>
      <c r="H22" s="815">
        <v>0</v>
      </c>
      <c r="I22" s="815">
        <v>412</v>
      </c>
      <c r="J22" s="815">
        <v>590</v>
      </c>
      <c r="K22" s="815">
        <v>10</v>
      </c>
      <c r="L22" s="816">
        <v>1561</v>
      </c>
      <c r="M22" s="816">
        <v>1337</v>
      </c>
      <c r="N22" s="816">
        <v>224</v>
      </c>
      <c r="O22" s="817">
        <v>117</v>
      </c>
      <c r="P22" s="817">
        <v>0</v>
      </c>
      <c r="Q22" s="817">
        <v>107</v>
      </c>
      <c r="R22" s="817">
        <v>292</v>
      </c>
      <c r="S22" s="817">
        <v>0</v>
      </c>
    </row>
    <row r="23" spans="3:19" ht="12">
      <c r="C23" s="813" t="s">
        <v>238</v>
      </c>
      <c r="D23" s="815">
        <v>3508</v>
      </c>
      <c r="E23" s="815">
        <v>2578</v>
      </c>
      <c r="F23" s="815">
        <v>930</v>
      </c>
      <c r="G23" s="815">
        <v>335</v>
      </c>
      <c r="H23" s="815">
        <v>0</v>
      </c>
      <c r="I23" s="815">
        <v>595</v>
      </c>
      <c r="J23" s="815">
        <v>110</v>
      </c>
      <c r="K23" s="815">
        <v>0</v>
      </c>
      <c r="L23" s="816">
        <v>1391</v>
      </c>
      <c r="M23" s="816">
        <v>681</v>
      </c>
      <c r="N23" s="816">
        <v>710</v>
      </c>
      <c r="O23" s="817">
        <v>117</v>
      </c>
      <c r="P23" s="817">
        <v>0</v>
      </c>
      <c r="Q23" s="817">
        <v>593</v>
      </c>
      <c r="R23" s="817">
        <v>20</v>
      </c>
      <c r="S23" s="817">
        <v>0</v>
      </c>
    </row>
    <row r="24" spans="3:19" ht="12">
      <c r="C24" s="813" t="s">
        <v>239</v>
      </c>
      <c r="D24" s="815">
        <v>3481</v>
      </c>
      <c r="E24" s="815">
        <v>2686</v>
      </c>
      <c r="F24" s="815">
        <v>795</v>
      </c>
      <c r="G24" s="815">
        <v>602</v>
      </c>
      <c r="H24" s="815">
        <v>0</v>
      </c>
      <c r="I24" s="815">
        <v>193</v>
      </c>
      <c r="J24" s="815">
        <v>102</v>
      </c>
      <c r="K24" s="815">
        <v>0</v>
      </c>
      <c r="L24" s="816">
        <v>563</v>
      </c>
      <c r="M24" s="816">
        <v>520</v>
      </c>
      <c r="N24" s="816">
        <v>43</v>
      </c>
      <c r="O24" s="817">
        <v>41</v>
      </c>
      <c r="P24" s="817">
        <v>0</v>
      </c>
      <c r="Q24" s="817">
        <v>2</v>
      </c>
      <c r="R24" s="817">
        <v>10</v>
      </c>
      <c r="S24" s="817">
        <v>0</v>
      </c>
    </row>
    <row r="25" spans="3:19" ht="12">
      <c r="C25" s="813" t="s">
        <v>240</v>
      </c>
      <c r="D25" s="815">
        <v>1382</v>
      </c>
      <c r="E25" s="815">
        <v>1165</v>
      </c>
      <c r="F25" s="815">
        <v>217</v>
      </c>
      <c r="G25" s="815">
        <v>150</v>
      </c>
      <c r="H25" s="815">
        <v>1</v>
      </c>
      <c r="I25" s="815">
        <v>66</v>
      </c>
      <c r="J25" s="815">
        <v>103</v>
      </c>
      <c r="K25" s="815">
        <v>0</v>
      </c>
      <c r="L25" s="816">
        <v>417</v>
      </c>
      <c r="M25" s="816">
        <v>349</v>
      </c>
      <c r="N25" s="816">
        <v>68</v>
      </c>
      <c r="O25" s="817">
        <v>9</v>
      </c>
      <c r="P25" s="817">
        <v>0</v>
      </c>
      <c r="Q25" s="817">
        <v>59</v>
      </c>
      <c r="R25" s="817">
        <v>41</v>
      </c>
      <c r="S25" s="817">
        <v>0</v>
      </c>
    </row>
    <row r="26" spans="3:19" ht="12">
      <c r="C26" s="813" t="s">
        <v>241</v>
      </c>
      <c r="D26" s="815">
        <v>6426</v>
      </c>
      <c r="E26" s="815">
        <v>5933</v>
      </c>
      <c r="F26" s="815">
        <v>493</v>
      </c>
      <c r="G26" s="815">
        <v>424</v>
      </c>
      <c r="H26" s="815">
        <v>0</v>
      </c>
      <c r="I26" s="815">
        <v>69</v>
      </c>
      <c r="J26" s="815">
        <v>364</v>
      </c>
      <c r="K26" s="815">
        <v>10</v>
      </c>
      <c r="L26" s="816">
        <v>1131</v>
      </c>
      <c r="M26" s="816">
        <v>1035</v>
      </c>
      <c r="N26" s="816">
        <v>96</v>
      </c>
      <c r="O26" s="817">
        <v>73</v>
      </c>
      <c r="P26" s="817">
        <v>0</v>
      </c>
      <c r="Q26" s="817">
        <v>23</v>
      </c>
      <c r="R26" s="817">
        <v>76</v>
      </c>
      <c r="S26" s="817">
        <v>2</v>
      </c>
    </row>
    <row r="27" spans="3:19" ht="12">
      <c r="C27" s="813" t="s">
        <v>242</v>
      </c>
      <c r="D27" s="815">
        <v>10808</v>
      </c>
      <c r="E27" s="815">
        <v>9436</v>
      </c>
      <c r="F27" s="815">
        <v>1372</v>
      </c>
      <c r="G27" s="815">
        <v>1185</v>
      </c>
      <c r="H27" s="815">
        <v>3</v>
      </c>
      <c r="I27" s="815">
        <v>184</v>
      </c>
      <c r="J27" s="815">
        <v>789</v>
      </c>
      <c r="K27" s="815">
        <v>10</v>
      </c>
      <c r="L27" s="816">
        <v>3070</v>
      </c>
      <c r="M27" s="816">
        <v>2735</v>
      </c>
      <c r="N27" s="816">
        <v>335</v>
      </c>
      <c r="O27" s="817">
        <v>263</v>
      </c>
      <c r="P27" s="817">
        <v>0</v>
      </c>
      <c r="Q27" s="817">
        <v>72</v>
      </c>
      <c r="R27" s="817">
        <v>214</v>
      </c>
      <c r="S27" s="817">
        <v>0</v>
      </c>
    </row>
    <row r="28" spans="3:19" ht="12">
      <c r="C28" s="813" t="s">
        <v>243</v>
      </c>
      <c r="D28" s="815">
        <v>2289</v>
      </c>
      <c r="E28" s="815">
        <v>1807</v>
      </c>
      <c r="F28" s="815">
        <v>482</v>
      </c>
      <c r="G28" s="815">
        <v>394</v>
      </c>
      <c r="H28" s="815">
        <v>0</v>
      </c>
      <c r="I28" s="815">
        <v>88</v>
      </c>
      <c r="J28" s="815">
        <v>73</v>
      </c>
      <c r="K28" s="815">
        <v>3</v>
      </c>
      <c r="L28" s="816">
        <v>427</v>
      </c>
      <c r="M28" s="816">
        <v>322</v>
      </c>
      <c r="N28" s="816">
        <v>105</v>
      </c>
      <c r="O28" s="817">
        <v>81</v>
      </c>
      <c r="P28" s="817">
        <v>0</v>
      </c>
      <c r="Q28" s="817">
        <v>24</v>
      </c>
      <c r="R28" s="817">
        <v>29</v>
      </c>
      <c r="S28" s="817">
        <v>0</v>
      </c>
    </row>
    <row r="29" spans="3:19" ht="12">
      <c r="C29" s="813" t="s">
        <v>244</v>
      </c>
      <c r="D29" s="815">
        <v>2615</v>
      </c>
      <c r="E29" s="815">
        <v>2089</v>
      </c>
      <c r="F29" s="815">
        <v>526</v>
      </c>
      <c r="G29" s="815">
        <v>303</v>
      </c>
      <c r="H29" s="815">
        <v>0</v>
      </c>
      <c r="I29" s="815">
        <v>223</v>
      </c>
      <c r="J29" s="815">
        <v>60</v>
      </c>
      <c r="K29" s="815">
        <v>2</v>
      </c>
      <c r="L29" s="816">
        <v>454</v>
      </c>
      <c r="M29" s="816">
        <v>373</v>
      </c>
      <c r="N29" s="816">
        <v>81</v>
      </c>
      <c r="O29" s="817">
        <v>33</v>
      </c>
      <c r="P29" s="817">
        <v>0</v>
      </c>
      <c r="Q29" s="817">
        <v>48</v>
      </c>
      <c r="R29" s="817">
        <v>8</v>
      </c>
      <c r="S29" s="817">
        <v>0</v>
      </c>
    </row>
    <row r="30" spans="3:19" ht="12">
      <c r="C30" s="813" t="s">
        <v>245</v>
      </c>
      <c r="D30" s="815">
        <v>7769</v>
      </c>
      <c r="E30" s="815">
        <v>7016</v>
      </c>
      <c r="F30" s="815">
        <v>753</v>
      </c>
      <c r="G30" s="815">
        <v>634</v>
      </c>
      <c r="H30" s="815">
        <v>7</v>
      </c>
      <c r="I30" s="815">
        <v>112</v>
      </c>
      <c r="J30" s="815">
        <v>347</v>
      </c>
      <c r="K30" s="815">
        <v>14</v>
      </c>
      <c r="L30" s="816">
        <v>1168</v>
      </c>
      <c r="M30" s="816">
        <v>1013</v>
      </c>
      <c r="N30" s="816">
        <v>155</v>
      </c>
      <c r="O30" s="817">
        <v>150</v>
      </c>
      <c r="P30" s="817">
        <v>2</v>
      </c>
      <c r="Q30" s="817">
        <v>3</v>
      </c>
      <c r="R30" s="817">
        <v>67</v>
      </c>
      <c r="S30" s="817">
        <v>7</v>
      </c>
    </row>
    <row r="31" spans="3:19" ht="12">
      <c r="C31" s="813" t="s">
        <v>246</v>
      </c>
      <c r="D31" s="815">
        <v>5038</v>
      </c>
      <c r="E31" s="815">
        <v>4388</v>
      </c>
      <c r="F31" s="815">
        <v>650</v>
      </c>
      <c r="G31" s="815">
        <v>464</v>
      </c>
      <c r="H31" s="815">
        <v>0</v>
      </c>
      <c r="I31" s="815">
        <v>186</v>
      </c>
      <c r="J31" s="815">
        <v>232</v>
      </c>
      <c r="K31" s="815">
        <v>2</v>
      </c>
      <c r="L31" s="816">
        <v>1048</v>
      </c>
      <c r="M31" s="816">
        <v>924</v>
      </c>
      <c r="N31" s="816">
        <v>124</v>
      </c>
      <c r="O31" s="817">
        <v>59</v>
      </c>
      <c r="P31" s="817">
        <v>0</v>
      </c>
      <c r="Q31" s="817">
        <v>65</v>
      </c>
      <c r="R31" s="817">
        <v>78</v>
      </c>
      <c r="S31" s="817">
        <v>0</v>
      </c>
    </row>
    <row r="32" spans="3:19" ht="12">
      <c r="C32" s="820"/>
      <c r="D32" s="823"/>
      <c r="E32" s="823"/>
      <c r="F32" s="823"/>
      <c r="G32" s="823"/>
      <c r="H32" s="823"/>
      <c r="I32" s="823"/>
      <c r="J32" s="823"/>
      <c r="K32" s="823"/>
      <c r="L32" s="824"/>
      <c r="M32" s="824"/>
      <c r="N32" s="824"/>
      <c r="O32" s="821"/>
      <c r="P32" s="821"/>
      <c r="Q32" s="821"/>
      <c r="R32" s="821"/>
      <c r="S32" s="821"/>
    </row>
    <row r="35" ht="10.5" customHeight="1"/>
  </sheetData>
  <mergeCells count="1">
    <mergeCell ref="R3:S3"/>
  </mergeCells>
  <pageMargins left="0.12" right="0.5" top="1.1599999999999999" bottom="1" header="0.5" footer="0.5"/>
  <pageSetup paperSize="9" scale="75" orientation="landscape" r:id="rId1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L46"/>
  <sheetViews>
    <sheetView zoomScale="91" zoomScaleNormal="91" workbookViewId="0"/>
  </sheetViews>
  <sheetFormatPr defaultRowHeight="12.75"/>
  <cols>
    <col min="2" max="2" width="7.85546875" customWidth="1"/>
    <col min="3" max="3" width="18.7109375" customWidth="1"/>
    <col min="4" max="4" width="3" customWidth="1"/>
    <col min="5" max="5" width="15.28515625" customWidth="1"/>
    <col min="6" max="6" width="19" customWidth="1"/>
    <col min="7" max="7" width="25.5703125" customWidth="1"/>
    <col min="8" max="8" width="12.42578125" customWidth="1"/>
    <col min="9" max="9" width="15" customWidth="1"/>
    <col min="10" max="10" width="24.85546875" customWidth="1"/>
    <col min="11" max="11" width="18.85546875" customWidth="1"/>
  </cols>
  <sheetData>
    <row r="2" spans="3:12" s="552" customFormat="1">
      <c r="C2" s="907" t="s">
        <v>943</v>
      </c>
      <c r="D2" s="552" t="s">
        <v>496</v>
      </c>
    </row>
    <row r="3" spans="3:12" s="552" customFormat="1">
      <c r="D3" s="552" t="s">
        <v>944</v>
      </c>
    </row>
    <row r="4" spans="3:12" s="552" customFormat="1"/>
    <row r="5" spans="3:12" s="552" customFormat="1">
      <c r="K5" s="908">
        <v>42460</v>
      </c>
      <c r="L5" s="908"/>
    </row>
    <row r="7" spans="3:12" ht="41.25" customHeight="1">
      <c r="C7" s="1399" t="s">
        <v>775</v>
      </c>
      <c r="D7" s="1400"/>
      <c r="E7" s="1238" t="s">
        <v>499</v>
      </c>
      <c r="F7" s="1238"/>
      <c r="G7" s="1228" t="s">
        <v>500</v>
      </c>
      <c r="H7" s="1228" t="s">
        <v>945</v>
      </c>
      <c r="I7" s="1228"/>
      <c r="J7" s="1228" t="s">
        <v>946</v>
      </c>
      <c r="K7" s="1228"/>
    </row>
    <row r="8" spans="3:12" ht="41.25" customHeight="1">
      <c r="C8" s="1401" t="s">
        <v>947</v>
      </c>
      <c r="D8" s="1402"/>
      <c r="E8" s="553" t="s">
        <v>503</v>
      </c>
      <c r="F8" s="553" t="s">
        <v>504</v>
      </c>
      <c r="G8" s="1228"/>
      <c r="H8" s="909" t="s">
        <v>948</v>
      </c>
      <c r="I8" s="909" t="s">
        <v>506</v>
      </c>
      <c r="J8" s="539" t="s">
        <v>507</v>
      </c>
      <c r="K8" s="539" t="s">
        <v>508</v>
      </c>
    </row>
    <row r="9" spans="3:12">
      <c r="C9" s="1395" t="s">
        <v>949</v>
      </c>
      <c r="D9" s="1396"/>
      <c r="E9" s="1229" t="s">
        <v>351</v>
      </c>
      <c r="F9" s="1230"/>
      <c r="G9" s="1230"/>
      <c r="H9" s="1230"/>
      <c r="I9" s="1231"/>
      <c r="J9" s="1229" t="s">
        <v>509</v>
      </c>
      <c r="K9" s="1231"/>
    </row>
    <row r="10" spans="3:12" s="874" customFormat="1" ht="12.75" customHeight="1">
      <c r="C10" s="1397">
        <v>0</v>
      </c>
      <c r="D10" s="1398"/>
      <c r="E10" s="910">
        <v>1</v>
      </c>
      <c r="F10" s="910">
        <v>2</v>
      </c>
      <c r="G10" s="910">
        <v>3</v>
      </c>
      <c r="H10" s="910">
        <v>4</v>
      </c>
      <c r="I10" s="910">
        <v>5</v>
      </c>
      <c r="J10" s="910">
        <v>6</v>
      </c>
      <c r="K10" s="910">
        <v>7</v>
      </c>
    </row>
    <row r="11" spans="3:12">
      <c r="C11" s="232"/>
      <c r="D11" s="223"/>
      <c r="E11" s="628"/>
      <c r="F11" s="628"/>
      <c r="G11" s="32"/>
      <c r="H11" s="911"/>
      <c r="I11" s="911"/>
      <c r="J11" s="911"/>
      <c r="K11" s="911"/>
    </row>
    <row r="12" spans="3:12">
      <c r="C12" s="813" t="s">
        <v>797</v>
      </c>
      <c r="D12" s="872" t="s">
        <v>229</v>
      </c>
      <c r="E12" s="32">
        <v>12</v>
      </c>
      <c r="F12" s="32">
        <v>9263</v>
      </c>
      <c r="G12" s="32">
        <v>22643</v>
      </c>
      <c r="H12" s="32">
        <v>22354</v>
      </c>
      <c r="I12" s="32">
        <v>289</v>
      </c>
      <c r="J12" s="32">
        <v>20</v>
      </c>
      <c r="K12" s="32">
        <v>18671</v>
      </c>
    </row>
    <row r="13" spans="3:12">
      <c r="C13" s="813" t="s">
        <v>268</v>
      </c>
      <c r="D13" s="872" t="s">
        <v>230</v>
      </c>
      <c r="E13" s="32">
        <v>8</v>
      </c>
      <c r="F13" s="32">
        <v>4541</v>
      </c>
      <c r="G13" s="32">
        <v>14075</v>
      </c>
      <c r="H13" s="32">
        <v>13910</v>
      </c>
      <c r="I13" s="32">
        <v>165</v>
      </c>
      <c r="J13" s="32">
        <v>14</v>
      </c>
      <c r="K13" s="32">
        <v>9318</v>
      </c>
    </row>
    <row r="14" spans="3:12">
      <c r="C14" s="813" t="s">
        <v>231</v>
      </c>
      <c r="D14" s="872" t="s">
        <v>229</v>
      </c>
      <c r="E14" s="32">
        <v>1</v>
      </c>
      <c r="F14" s="32">
        <v>826</v>
      </c>
      <c r="G14" s="32">
        <v>1697</v>
      </c>
      <c r="H14" s="32">
        <v>1697</v>
      </c>
      <c r="I14" s="32">
        <v>0</v>
      </c>
      <c r="J14" s="32">
        <v>1</v>
      </c>
      <c r="K14" s="32">
        <v>1618</v>
      </c>
    </row>
    <row r="15" spans="3:12">
      <c r="C15" s="813"/>
      <c r="D15" s="872" t="s">
        <v>230</v>
      </c>
      <c r="E15" s="32">
        <v>1</v>
      </c>
      <c r="F15" s="32">
        <v>442</v>
      </c>
      <c r="G15" s="32">
        <v>1073</v>
      </c>
      <c r="H15" s="32">
        <v>1073</v>
      </c>
      <c r="I15" s="32">
        <v>0</v>
      </c>
      <c r="J15" s="32">
        <v>1</v>
      </c>
      <c r="K15" s="32">
        <v>870</v>
      </c>
    </row>
    <row r="16" spans="3:12">
      <c r="C16" s="813" t="s">
        <v>232</v>
      </c>
      <c r="D16" s="872" t="s">
        <v>229</v>
      </c>
      <c r="E16" s="32">
        <v>0</v>
      </c>
      <c r="F16" s="32">
        <v>771</v>
      </c>
      <c r="G16" s="32">
        <v>1833</v>
      </c>
      <c r="H16" s="32">
        <v>1833</v>
      </c>
      <c r="I16" s="32">
        <v>0</v>
      </c>
      <c r="J16" s="32">
        <v>3</v>
      </c>
      <c r="K16" s="32">
        <v>1888</v>
      </c>
    </row>
    <row r="17" spans="3:11">
      <c r="C17" s="813"/>
      <c r="D17" s="872" t="s">
        <v>230</v>
      </c>
      <c r="E17" s="32">
        <v>0</v>
      </c>
      <c r="F17" s="32">
        <v>348</v>
      </c>
      <c r="G17" s="32">
        <v>1129</v>
      </c>
      <c r="H17" s="32">
        <v>1129</v>
      </c>
      <c r="I17" s="32">
        <v>0</v>
      </c>
      <c r="J17" s="32">
        <v>2</v>
      </c>
      <c r="K17" s="32">
        <v>915</v>
      </c>
    </row>
    <row r="18" spans="3:11">
      <c r="C18" s="813" t="s">
        <v>233</v>
      </c>
      <c r="D18" s="872" t="s">
        <v>229</v>
      </c>
      <c r="E18" s="32">
        <v>1</v>
      </c>
      <c r="F18" s="32">
        <v>329</v>
      </c>
      <c r="G18" s="32">
        <v>1533</v>
      </c>
      <c r="H18" s="32">
        <v>1532</v>
      </c>
      <c r="I18" s="32">
        <v>1</v>
      </c>
      <c r="J18" s="32">
        <v>2</v>
      </c>
      <c r="K18" s="32">
        <v>569</v>
      </c>
    </row>
    <row r="19" spans="3:11" s="552" customFormat="1">
      <c r="C19" s="813"/>
      <c r="D19" s="872" t="s">
        <v>230</v>
      </c>
      <c r="E19" s="36">
        <v>0</v>
      </c>
      <c r="F19" s="36">
        <v>154</v>
      </c>
      <c r="G19" s="36">
        <v>922</v>
      </c>
      <c r="H19" s="36">
        <v>921</v>
      </c>
      <c r="I19" s="36">
        <v>1</v>
      </c>
      <c r="J19" s="36">
        <v>1</v>
      </c>
      <c r="K19" s="36">
        <v>250</v>
      </c>
    </row>
    <row r="20" spans="3:11">
      <c r="C20" s="813" t="s">
        <v>234</v>
      </c>
      <c r="D20" s="872" t="s">
        <v>229</v>
      </c>
      <c r="E20" s="32">
        <v>0</v>
      </c>
      <c r="F20" s="32">
        <v>424</v>
      </c>
      <c r="G20" s="32">
        <v>570</v>
      </c>
      <c r="H20" s="32">
        <v>518</v>
      </c>
      <c r="I20" s="32">
        <v>52</v>
      </c>
      <c r="J20" s="32">
        <v>0</v>
      </c>
      <c r="K20" s="32">
        <v>852</v>
      </c>
    </row>
    <row r="21" spans="3:11">
      <c r="C21" s="813"/>
      <c r="D21" s="872" t="s">
        <v>230</v>
      </c>
      <c r="E21" s="32">
        <v>0</v>
      </c>
      <c r="F21" s="32">
        <v>230</v>
      </c>
      <c r="G21" s="32">
        <v>327</v>
      </c>
      <c r="H21" s="32">
        <v>300</v>
      </c>
      <c r="I21" s="32">
        <v>27</v>
      </c>
      <c r="J21" s="32">
        <v>0</v>
      </c>
      <c r="K21" s="32">
        <v>458</v>
      </c>
    </row>
    <row r="22" spans="3:11">
      <c r="C22" s="813" t="s">
        <v>235</v>
      </c>
      <c r="D22" s="872" t="s">
        <v>229</v>
      </c>
      <c r="E22" s="32">
        <v>1</v>
      </c>
      <c r="F22" s="32">
        <v>675</v>
      </c>
      <c r="G22" s="32">
        <v>2016</v>
      </c>
      <c r="H22" s="32">
        <v>2016</v>
      </c>
      <c r="I22" s="32">
        <v>0</v>
      </c>
      <c r="J22" s="32">
        <v>3</v>
      </c>
      <c r="K22" s="32">
        <v>1088</v>
      </c>
    </row>
    <row r="23" spans="3:11">
      <c r="C23" s="813"/>
      <c r="D23" s="872" t="s">
        <v>230</v>
      </c>
      <c r="E23" s="32">
        <v>1</v>
      </c>
      <c r="F23" s="32">
        <v>347</v>
      </c>
      <c r="G23" s="32">
        <v>1239</v>
      </c>
      <c r="H23" s="32">
        <v>1239</v>
      </c>
      <c r="I23" s="32">
        <v>0</v>
      </c>
      <c r="J23" s="32">
        <v>3</v>
      </c>
      <c r="K23" s="32">
        <v>566</v>
      </c>
    </row>
    <row r="24" spans="3:11">
      <c r="C24" s="813" t="s">
        <v>236</v>
      </c>
      <c r="D24" s="872" t="s">
        <v>229</v>
      </c>
      <c r="E24" s="32">
        <v>1</v>
      </c>
      <c r="F24" s="32">
        <v>535</v>
      </c>
      <c r="G24" s="32">
        <v>1931</v>
      </c>
      <c r="H24" s="32">
        <v>1931</v>
      </c>
      <c r="I24" s="32">
        <v>0</v>
      </c>
      <c r="J24" s="32">
        <v>1</v>
      </c>
      <c r="K24" s="32">
        <v>969</v>
      </c>
    </row>
    <row r="25" spans="3:11">
      <c r="C25" s="813"/>
      <c r="D25" s="872" t="s">
        <v>230</v>
      </c>
      <c r="E25" s="32">
        <v>1</v>
      </c>
      <c r="F25" s="32">
        <v>235</v>
      </c>
      <c r="G25" s="32">
        <v>1196</v>
      </c>
      <c r="H25" s="32">
        <v>1196</v>
      </c>
      <c r="I25" s="32">
        <v>0</v>
      </c>
      <c r="J25" s="32">
        <v>1</v>
      </c>
      <c r="K25" s="32">
        <v>427</v>
      </c>
    </row>
    <row r="26" spans="3:11">
      <c r="C26" s="813" t="s">
        <v>237</v>
      </c>
      <c r="D26" s="872" t="s">
        <v>229</v>
      </c>
      <c r="E26" s="32">
        <v>1</v>
      </c>
      <c r="F26" s="32">
        <v>1030</v>
      </c>
      <c r="G26" s="32">
        <v>1753</v>
      </c>
      <c r="H26" s="32">
        <v>1752</v>
      </c>
      <c r="I26" s="32">
        <v>1</v>
      </c>
      <c r="J26" s="32">
        <v>3</v>
      </c>
      <c r="K26" s="32">
        <v>2100</v>
      </c>
    </row>
    <row r="27" spans="3:11">
      <c r="C27" s="813"/>
      <c r="D27" s="872" t="s">
        <v>230</v>
      </c>
      <c r="E27" s="32">
        <v>1</v>
      </c>
      <c r="F27" s="32">
        <v>500</v>
      </c>
      <c r="G27" s="32">
        <v>1023</v>
      </c>
      <c r="H27" s="32">
        <v>1023</v>
      </c>
      <c r="I27" s="32">
        <v>0</v>
      </c>
      <c r="J27" s="32">
        <v>2</v>
      </c>
      <c r="K27" s="32">
        <v>1071</v>
      </c>
    </row>
    <row r="28" spans="3:11">
      <c r="C28" s="813" t="s">
        <v>238</v>
      </c>
      <c r="D28" s="872" t="s">
        <v>229</v>
      </c>
      <c r="E28" s="32">
        <v>0</v>
      </c>
      <c r="F28" s="32">
        <v>245</v>
      </c>
      <c r="G28" s="32">
        <v>883</v>
      </c>
      <c r="H28" s="32">
        <v>781</v>
      </c>
      <c r="I28" s="32">
        <v>102</v>
      </c>
      <c r="J28" s="32">
        <v>0</v>
      </c>
      <c r="K28" s="32">
        <v>474</v>
      </c>
    </row>
    <row r="29" spans="3:11">
      <c r="C29" s="813"/>
      <c r="D29" s="872" t="s">
        <v>230</v>
      </c>
      <c r="E29" s="32">
        <v>0</v>
      </c>
      <c r="F29" s="32">
        <v>108</v>
      </c>
      <c r="G29" s="32">
        <v>527</v>
      </c>
      <c r="H29" s="32">
        <v>469</v>
      </c>
      <c r="I29" s="32">
        <v>58</v>
      </c>
      <c r="J29" s="32">
        <v>0</v>
      </c>
      <c r="K29" s="32">
        <v>237</v>
      </c>
    </row>
    <row r="30" spans="3:11">
      <c r="C30" s="813" t="s">
        <v>239</v>
      </c>
      <c r="D30" s="872" t="s">
        <v>229</v>
      </c>
      <c r="E30" s="32">
        <v>1</v>
      </c>
      <c r="F30" s="32">
        <v>556</v>
      </c>
      <c r="G30" s="32">
        <v>1671</v>
      </c>
      <c r="H30" s="32">
        <v>1671</v>
      </c>
      <c r="I30" s="32">
        <v>0</v>
      </c>
      <c r="J30" s="32">
        <v>2</v>
      </c>
      <c r="K30" s="32">
        <v>1100</v>
      </c>
    </row>
    <row r="31" spans="3:11">
      <c r="C31" s="813"/>
      <c r="D31" s="872" t="s">
        <v>230</v>
      </c>
      <c r="E31" s="32">
        <v>0</v>
      </c>
      <c r="F31" s="32">
        <v>245</v>
      </c>
      <c r="G31" s="32">
        <v>1061</v>
      </c>
      <c r="H31" s="32">
        <v>1061</v>
      </c>
      <c r="I31" s="32">
        <v>0</v>
      </c>
      <c r="J31" s="32">
        <v>0</v>
      </c>
      <c r="K31" s="32">
        <v>485</v>
      </c>
    </row>
    <row r="32" spans="3:11">
      <c r="C32" s="813" t="s">
        <v>240</v>
      </c>
      <c r="D32" s="872" t="s">
        <v>229</v>
      </c>
      <c r="E32" s="32">
        <v>0</v>
      </c>
      <c r="F32" s="32">
        <v>232</v>
      </c>
      <c r="G32" s="32">
        <v>845</v>
      </c>
      <c r="H32" s="32">
        <v>749</v>
      </c>
      <c r="I32" s="32">
        <v>96</v>
      </c>
      <c r="J32" s="32">
        <v>0</v>
      </c>
      <c r="K32" s="32">
        <v>288</v>
      </c>
    </row>
    <row r="33" spans="3:11">
      <c r="C33" s="813"/>
      <c r="D33" s="872" t="s">
        <v>230</v>
      </c>
      <c r="E33" s="32">
        <v>0</v>
      </c>
      <c r="F33" s="32">
        <v>128</v>
      </c>
      <c r="G33" s="32">
        <v>478</v>
      </c>
      <c r="H33" s="32">
        <v>415</v>
      </c>
      <c r="I33" s="32">
        <v>63</v>
      </c>
      <c r="J33" s="32">
        <v>0</v>
      </c>
      <c r="K33" s="32">
        <v>147</v>
      </c>
    </row>
    <row r="34" spans="3:11">
      <c r="C34" s="813" t="s">
        <v>241</v>
      </c>
      <c r="D34" s="872" t="s">
        <v>229</v>
      </c>
      <c r="E34" s="32">
        <v>0</v>
      </c>
      <c r="F34" s="32">
        <v>503</v>
      </c>
      <c r="G34" s="32">
        <v>1083</v>
      </c>
      <c r="H34" s="32">
        <v>1049</v>
      </c>
      <c r="I34" s="32">
        <v>34</v>
      </c>
      <c r="J34" s="32">
        <v>0</v>
      </c>
      <c r="K34" s="32">
        <v>1140</v>
      </c>
    </row>
    <row r="35" spans="3:11">
      <c r="C35" s="813"/>
      <c r="D35" s="872" t="s">
        <v>230</v>
      </c>
      <c r="E35" s="32">
        <v>0</v>
      </c>
      <c r="F35" s="32">
        <v>260</v>
      </c>
      <c r="G35" s="32">
        <v>708</v>
      </c>
      <c r="H35" s="32">
        <v>694</v>
      </c>
      <c r="I35" s="32">
        <v>14</v>
      </c>
      <c r="J35" s="32">
        <v>0</v>
      </c>
      <c r="K35" s="32">
        <v>588</v>
      </c>
    </row>
    <row r="36" spans="3:11">
      <c r="C36" s="813" t="s">
        <v>242</v>
      </c>
      <c r="D36" s="872" t="s">
        <v>229</v>
      </c>
      <c r="E36" s="32">
        <v>4</v>
      </c>
      <c r="F36" s="32">
        <v>1021</v>
      </c>
      <c r="G36" s="32">
        <v>2494</v>
      </c>
      <c r="H36" s="32">
        <v>2493</v>
      </c>
      <c r="I36" s="32">
        <v>1</v>
      </c>
      <c r="J36" s="32">
        <v>3</v>
      </c>
      <c r="K36" s="32">
        <v>1913</v>
      </c>
    </row>
    <row r="37" spans="3:11">
      <c r="C37" s="813"/>
      <c r="D37" s="872" t="s">
        <v>230</v>
      </c>
      <c r="E37" s="32">
        <v>3</v>
      </c>
      <c r="F37" s="32">
        <v>512</v>
      </c>
      <c r="G37" s="32">
        <v>1685</v>
      </c>
      <c r="H37" s="32">
        <v>1684</v>
      </c>
      <c r="I37" s="32">
        <v>1</v>
      </c>
      <c r="J37" s="32">
        <v>3</v>
      </c>
      <c r="K37" s="32">
        <v>961</v>
      </c>
    </row>
    <row r="38" spans="3:11">
      <c r="C38" s="813" t="s">
        <v>243</v>
      </c>
      <c r="D38" s="872" t="s">
        <v>229</v>
      </c>
      <c r="E38" s="32">
        <v>0</v>
      </c>
      <c r="F38" s="32">
        <v>319</v>
      </c>
      <c r="G38" s="32">
        <v>1004</v>
      </c>
      <c r="H38" s="32">
        <v>1002</v>
      </c>
      <c r="I38" s="32">
        <v>2</v>
      </c>
      <c r="J38" s="32">
        <v>0</v>
      </c>
      <c r="K38" s="32">
        <v>618</v>
      </c>
    </row>
    <row r="39" spans="3:11">
      <c r="C39" s="813"/>
      <c r="D39" s="872" t="s">
        <v>230</v>
      </c>
      <c r="E39" s="32">
        <v>0</v>
      </c>
      <c r="F39" s="32">
        <v>135</v>
      </c>
      <c r="G39" s="32">
        <v>627</v>
      </c>
      <c r="H39" s="32">
        <v>626</v>
      </c>
      <c r="I39" s="32">
        <v>1</v>
      </c>
      <c r="J39" s="32">
        <v>0</v>
      </c>
      <c r="K39" s="32">
        <v>263</v>
      </c>
    </row>
    <row r="40" spans="3:11">
      <c r="C40" s="813" t="s">
        <v>244</v>
      </c>
      <c r="D40" s="872" t="s">
        <v>229</v>
      </c>
      <c r="E40" s="32">
        <v>0</v>
      </c>
      <c r="F40" s="32">
        <v>541</v>
      </c>
      <c r="G40" s="32">
        <v>1228</v>
      </c>
      <c r="H40" s="32">
        <v>1228</v>
      </c>
      <c r="I40" s="32">
        <v>0</v>
      </c>
      <c r="J40" s="32">
        <v>1</v>
      </c>
      <c r="K40" s="32">
        <v>1381</v>
      </c>
    </row>
    <row r="41" spans="3:11">
      <c r="C41" s="813"/>
      <c r="D41" s="872" t="s">
        <v>230</v>
      </c>
      <c r="E41" s="32">
        <v>0</v>
      </c>
      <c r="F41" s="32">
        <v>245</v>
      </c>
      <c r="G41" s="32">
        <v>746</v>
      </c>
      <c r="H41" s="32">
        <v>746</v>
      </c>
      <c r="I41" s="32">
        <v>0</v>
      </c>
      <c r="J41" s="32">
        <v>0</v>
      </c>
      <c r="K41" s="32">
        <v>687</v>
      </c>
    </row>
    <row r="42" spans="3:11">
      <c r="C42" s="813" t="s">
        <v>245</v>
      </c>
      <c r="D42" s="872" t="s">
        <v>229</v>
      </c>
      <c r="E42" s="32">
        <v>2</v>
      </c>
      <c r="F42" s="32">
        <v>709</v>
      </c>
      <c r="G42" s="32">
        <v>1201</v>
      </c>
      <c r="H42" s="32">
        <v>1201</v>
      </c>
      <c r="I42" s="32">
        <v>0</v>
      </c>
      <c r="J42" s="32">
        <v>1</v>
      </c>
      <c r="K42" s="32">
        <v>1323</v>
      </c>
    </row>
    <row r="43" spans="3:11">
      <c r="C43" s="813"/>
      <c r="D43" s="872" t="s">
        <v>230</v>
      </c>
      <c r="E43" s="32">
        <v>1</v>
      </c>
      <c r="F43" s="32">
        <v>354</v>
      </c>
      <c r="G43" s="32">
        <v>751</v>
      </c>
      <c r="H43" s="32">
        <v>751</v>
      </c>
      <c r="I43" s="32">
        <v>0</v>
      </c>
      <c r="J43" s="32">
        <v>1</v>
      </c>
      <c r="K43" s="32">
        <v>670</v>
      </c>
    </row>
    <row r="44" spans="3:11">
      <c r="C44" s="813" t="s">
        <v>246</v>
      </c>
      <c r="D44" s="872" t="s">
        <v>229</v>
      </c>
      <c r="E44" s="32">
        <v>0</v>
      </c>
      <c r="F44" s="32">
        <v>547</v>
      </c>
      <c r="G44" s="32">
        <v>901</v>
      </c>
      <c r="H44" s="32">
        <v>901</v>
      </c>
      <c r="I44" s="32">
        <v>0</v>
      </c>
      <c r="J44" s="32">
        <v>0</v>
      </c>
      <c r="K44" s="32">
        <v>1350</v>
      </c>
    </row>
    <row r="45" spans="3:11">
      <c r="C45" s="813" t="s">
        <v>268</v>
      </c>
      <c r="D45" s="872" t="s">
        <v>230</v>
      </c>
      <c r="E45" s="32">
        <v>0</v>
      </c>
      <c r="F45" s="32">
        <v>298</v>
      </c>
      <c r="G45" s="32">
        <v>583</v>
      </c>
      <c r="H45" s="32">
        <v>583</v>
      </c>
      <c r="I45" s="32">
        <v>0</v>
      </c>
      <c r="J45" s="32">
        <v>0</v>
      </c>
      <c r="K45" s="32">
        <v>723</v>
      </c>
    </row>
    <row r="46" spans="3:11" ht="6" customHeight="1">
      <c r="C46" s="795"/>
      <c r="D46" s="873"/>
      <c r="E46" s="163"/>
      <c r="F46" s="163"/>
      <c r="G46" s="163"/>
      <c r="H46" s="163"/>
      <c r="I46" s="163"/>
      <c r="J46" s="163"/>
      <c r="K46" s="163"/>
    </row>
  </sheetData>
  <mergeCells count="10">
    <mergeCell ref="C9:D9"/>
    <mergeCell ref="E9:I9"/>
    <mergeCell ref="J9:K9"/>
    <mergeCell ref="C10:D10"/>
    <mergeCell ref="C7:D7"/>
    <mergeCell ref="E7:F7"/>
    <mergeCell ref="G7:G8"/>
    <mergeCell ref="H7:I7"/>
    <mergeCell ref="J7:K7"/>
    <mergeCell ref="C8:D8"/>
  </mergeCells>
  <pageMargins left="0.19685039370078741" right="0.19685039370078741" top="0.49" bottom="0.49" header="0.15748031496062992" footer="0.15748031496062992"/>
  <pageSetup paperSize="9" scale="83" orientation="landscape" r:id="rId1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N46"/>
  <sheetViews>
    <sheetView zoomScale="89" zoomScaleNormal="89" workbookViewId="0"/>
  </sheetViews>
  <sheetFormatPr defaultRowHeight="12.75"/>
  <cols>
    <col min="2" max="2" width="6.7109375" customWidth="1"/>
    <col min="3" max="3" width="19.42578125" customWidth="1"/>
    <col min="4" max="4" width="2.7109375" customWidth="1"/>
    <col min="5" max="5" width="13.28515625" customWidth="1"/>
    <col min="6" max="6" width="11.7109375" customWidth="1"/>
    <col min="7" max="7" width="13.7109375" customWidth="1"/>
    <col min="8" max="8" width="12.28515625" customWidth="1"/>
    <col min="9" max="9" width="13.85546875" customWidth="1"/>
    <col min="10" max="10" width="13.7109375" customWidth="1"/>
    <col min="11" max="11" width="15.85546875" customWidth="1"/>
    <col min="12" max="12" width="13.42578125" customWidth="1"/>
    <col min="13" max="13" width="10.42578125" customWidth="1"/>
    <col min="14" max="14" width="13.7109375" customWidth="1"/>
  </cols>
  <sheetData>
    <row r="2" spans="3:14" s="552" customFormat="1">
      <c r="C2" s="907" t="s">
        <v>950</v>
      </c>
      <c r="D2" s="552" t="s">
        <v>513</v>
      </c>
    </row>
    <row r="3" spans="3:14" s="552" customFormat="1" ht="12" customHeight="1">
      <c r="D3" s="552" t="s">
        <v>900</v>
      </c>
    </row>
    <row r="4" spans="3:14" s="552" customFormat="1" ht="12" customHeight="1"/>
    <row r="5" spans="3:14" s="552" customFormat="1" ht="12" customHeight="1">
      <c r="M5" s="1354">
        <v>42460</v>
      </c>
      <c r="N5" s="1354"/>
    </row>
    <row r="7" spans="3:14" ht="76.5" customHeight="1">
      <c r="C7" s="1405" t="s">
        <v>775</v>
      </c>
      <c r="D7" s="1406"/>
      <c r="E7" s="912" t="s">
        <v>515</v>
      </c>
      <c r="F7" s="912" t="s">
        <v>951</v>
      </c>
      <c r="G7" s="912" t="s">
        <v>517</v>
      </c>
      <c r="H7" s="912" t="s">
        <v>518</v>
      </c>
      <c r="I7" s="912" t="s">
        <v>519</v>
      </c>
      <c r="J7" s="912" t="s">
        <v>520</v>
      </c>
      <c r="K7" s="912" t="s">
        <v>518</v>
      </c>
      <c r="L7" s="912" t="s">
        <v>517</v>
      </c>
      <c r="M7" s="912" t="s">
        <v>522</v>
      </c>
      <c r="N7" s="912" t="s">
        <v>523</v>
      </c>
    </row>
    <row r="8" spans="3:14">
      <c r="C8" s="1401" t="s">
        <v>706</v>
      </c>
      <c r="D8" s="1402"/>
      <c r="E8" s="163"/>
      <c r="F8" s="163"/>
      <c r="G8" s="163"/>
      <c r="H8" s="163"/>
      <c r="I8" s="163"/>
      <c r="J8" s="163"/>
      <c r="K8" s="163"/>
      <c r="L8" s="163"/>
      <c r="M8" s="163"/>
      <c r="N8" s="163"/>
    </row>
    <row r="9" spans="3:14" ht="12.75" customHeight="1">
      <c r="C9" s="1395" t="s">
        <v>718</v>
      </c>
      <c r="D9" s="1396"/>
      <c r="E9" s="1229" t="s">
        <v>351</v>
      </c>
      <c r="F9" s="1230"/>
      <c r="G9" s="1230"/>
      <c r="H9" s="1230"/>
      <c r="I9" s="1231"/>
      <c r="J9" s="1229" t="s">
        <v>509</v>
      </c>
      <c r="K9" s="1230"/>
      <c r="L9" s="1230"/>
      <c r="M9" s="1230"/>
      <c r="N9" s="1231"/>
    </row>
    <row r="10" spans="3:14" s="874" customFormat="1">
      <c r="C10" s="1403">
        <v>0</v>
      </c>
      <c r="D10" s="1404"/>
      <c r="E10" s="910">
        <v>1</v>
      </c>
      <c r="F10" s="910">
        <v>2</v>
      </c>
      <c r="G10" s="910">
        <v>3</v>
      </c>
      <c r="H10" s="910">
        <v>4</v>
      </c>
      <c r="I10" s="910">
        <v>5</v>
      </c>
      <c r="J10" s="910">
        <v>6</v>
      </c>
      <c r="K10" s="910">
        <v>7</v>
      </c>
      <c r="L10" s="910">
        <v>8</v>
      </c>
      <c r="M10" s="910">
        <v>9</v>
      </c>
      <c r="N10" s="910">
        <v>10</v>
      </c>
    </row>
    <row r="11" spans="3:14" ht="6" customHeight="1">
      <c r="C11" s="232"/>
      <c r="D11" s="223"/>
      <c r="E11" s="628"/>
      <c r="F11" s="628"/>
      <c r="G11" s="911"/>
      <c r="H11" s="911"/>
      <c r="I11" s="911"/>
      <c r="J11" s="628"/>
      <c r="K11" s="628"/>
      <c r="L11" s="911"/>
      <c r="M11" s="911"/>
      <c r="N11" s="911"/>
    </row>
    <row r="12" spans="3:14">
      <c r="C12" s="813" t="s">
        <v>797</v>
      </c>
      <c r="D12" s="872" t="s">
        <v>229</v>
      </c>
      <c r="E12" s="158">
        <v>41</v>
      </c>
      <c r="F12" s="158">
        <v>11</v>
      </c>
      <c r="G12" s="158">
        <v>473</v>
      </c>
      <c r="H12" s="629">
        <v>67</v>
      </c>
      <c r="I12" s="629">
        <v>387</v>
      </c>
      <c r="J12" s="158">
        <v>282</v>
      </c>
      <c r="K12" s="158">
        <v>67</v>
      </c>
      <c r="L12" s="629">
        <v>3844</v>
      </c>
      <c r="M12" s="629">
        <v>540</v>
      </c>
      <c r="N12" s="629">
        <v>1161</v>
      </c>
    </row>
    <row r="13" spans="3:14" s="552" customFormat="1">
      <c r="C13" s="813" t="s">
        <v>268</v>
      </c>
      <c r="D13" s="872" t="s">
        <v>230</v>
      </c>
      <c r="E13" s="830">
        <v>17</v>
      </c>
      <c r="F13" s="830">
        <v>4</v>
      </c>
      <c r="G13" s="830">
        <v>242</v>
      </c>
      <c r="H13" s="830">
        <v>23</v>
      </c>
      <c r="I13" s="830">
        <v>113</v>
      </c>
      <c r="J13" s="830">
        <v>142</v>
      </c>
      <c r="K13" s="830">
        <v>19</v>
      </c>
      <c r="L13" s="830">
        <v>2257</v>
      </c>
      <c r="M13" s="830">
        <v>235</v>
      </c>
      <c r="N13" s="830">
        <v>339</v>
      </c>
    </row>
    <row r="14" spans="3:14">
      <c r="C14" s="813" t="s">
        <v>231</v>
      </c>
      <c r="D14" s="872" t="s">
        <v>229</v>
      </c>
      <c r="E14" s="158">
        <v>7</v>
      </c>
      <c r="F14" s="158">
        <v>2</v>
      </c>
      <c r="G14" s="158">
        <v>47</v>
      </c>
      <c r="H14" s="158">
        <v>6</v>
      </c>
      <c r="I14" s="158">
        <v>47</v>
      </c>
      <c r="J14" s="158">
        <v>29</v>
      </c>
      <c r="K14" s="158">
        <v>7</v>
      </c>
      <c r="L14" s="158">
        <v>255</v>
      </c>
      <c r="M14" s="158">
        <v>56</v>
      </c>
      <c r="N14" s="158">
        <v>130</v>
      </c>
    </row>
    <row r="15" spans="3:14" ht="12.75" customHeight="1">
      <c r="C15" s="813"/>
      <c r="D15" s="872" t="s">
        <v>230</v>
      </c>
      <c r="E15" s="158">
        <v>3</v>
      </c>
      <c r="F15" s="158">
        <v>1</v>
      </c>
      <c r="G15" s="158">
        <v>26</v>
      </c>
      <c r="H15" s="158">
        <v>2</v>
      </c>
      <c r="I15" s="158">
        <v>18</v>
      </c>
      <c r="J15" s="158">
        <v>15</v>
      </c>
      <c r="K15" s="158">
        <v>2</v>
      </c>
      <c r="L15" s="158">
        <v>155</v>
      </c>
      <c r="M15" s="158">
        <v>22</v>
      </c>
      <c r="N15" s="158">
        <v>48</v>
      </c>
    </row>
    <row r="16" spans="3:14">
      <c r="C16" s="813" t="s">
        <v>232</v>
      </c>
      <c r="D16" s="872" t="s">
        <v>229</v>
      </c>
      <c r="E16" s="158">
        <v>4</v>
      </c>
      <c r="F16" s="158">
        <v>2</v>
      </c>
      <c r="G16" s="158">
        <v>11</v>
      </c>
      <c r="H16" s="158">
        <v>4</v>
      </c>
      <c r="I16" s="158">
        <v>14</v>
      </c>
      <c r="J16" s="158">
        <v>17</v>
      </c>
      <c r="K16" s="158">
        <v>3</v>
      </c>
      <c r="L16" s="158">
        <v>113</v>
      </c>
      <c r="M16" s="158">
        <v>30</v>
      </c>
      <c r="N16" s="158">
        <v>50</v>
      </c>
    </row>
    <row r="17" spans="3:14">
      <c r="C17" s="813"/>
      <c r="D17" s="872" t="s">
        <v>230</v>
      </c>
      <c r="E17" s="158">
        <v>1</v>
      </c>
      <c r="F17" s="158">
        <v>0</v>
      </c>
      <c r="G17" s="158">
        <v>5</v>
      </c>
      <c r="H17" s="158">
        <v>1</v>
      </c>
      <c r="I17" s="158">
        <v>3</v>
      </c>
      <c r="J17" s="158">
        <v>9</v>
      </c>
      <c r="K17" s="158">
        <v>0</v>
      </c>
      <c r="L17" s="158">
        <v>61</v>
      </c>
      <c r="M17" s="158">
        <v>10</v>
      </c>
      <c r="N17" s="158">
        <v>17</v>
      </c>
    </row>
    <row r="18" spans="3:14">
      <c r="C18" s="813" t="s">
        <v>233</v>
      </c>
      <c r="D18" s="872" t="s">
        <v>229</v>
      </c>
      <c r="E18" s="158">
        <v>3</v>
      </c>
      <c r="F18" s="158">
        <v>0</v>
      </c>
      <c r="G18" s="158">
        <v>33</v>
      </c>
      <c r="H18" s="158">
        <v>3</v>
      </c>
      <c r="I18" s="158">
        <v>19</v>
      </c>
      <c r="J18" s="158">
        <v>16</v>
      </c>
      <c r="K18" s="158">
        <v>1</v>
      </c>
      <c r="L18" s="158">
        <v>386</v>
      </c>
      <c r="M18" s="158">
        <v>24</v>
      </c>
      <c r="N18" s="158">
        <v>53</v>
      </c>
    </row>
    <row r="19" spans="3:14">
      <c r="C19" s="813"/>
      <c r="D19" s="872" t="s">
        <v>230</v>
      </c>
      <c r="E19" s="158">
        <v>0</v>
      </c>
      <c r="F19" s="158">
        <v>0</v>
      </c>
      <c r="G19" s="158">
        <v>18</v>
      </c>
      <c r="H19" s="158">
        <v>1</v>
      </c>
      <c r="I19" s="158">
        <v>7</v>
      </c>
      <c r="J19" s="158">
        <v>7</v>
      </c>
      <c r="K19" s="158">
        <v>0</v>
      </c>
      <c r="L19" s="158">
        <v>251</v>
      </c>
      <c r="M19" s="158">
        <v>9</v>
      </c>
      <c r="N19" s="158">
        <v>20</v>
      </c>
    </row>
    <row r="20" spans="3:14">
      <c r="C20" s="813" t="s">
        <v>234</v>
      </c>
      <c r="D20" s="872" t="s">
        <v>229</v>
      </c>
      <c r="E20" s="158">
        <v>0</v>
      </c>
      <c r="F20" s="158">
        <v>0</v>
      </c>
      <c r="G20" s="158">
        <v>12</v>
      </c>
      <c r="H20" s="158">
        <v>1</v>
      </c>
      <c r="I20" s="158">
        <v>6</v>
      </c>
      <c r="J20" s="158">
        <v>5</v>
      </c>
      <c r="K20" s="158">
        <v>0</v>
      </c>
      <c r="L20" s="158">
        <v>72</v>
      </c>
      <c r="M20" s="158">
        <v>12</v>
      </c>
      <c r="N20" s="158">
        <v>22</v>
      </c>
    </row>
    <row r="21" spans="3:14">
      <c r="C21" s="813"/>
      <c r="D21" s="872" t="s">
        <v>230</v>
      </c>
      <c r="E21" s="158">
        <v>0</v>
      </c>
      <c r="F21" s="158">
        <v>0</v>
      </c>
      <c r="G21" s="158">
        <v>7</v>
      </c>
      <c r="H21" s="158">
        <v>0</v>
      </c>
      <c r="I21" s="158">
        <v>2</v>
      </c>
      <c r="J21" s="158">
        <v>2</v>
      </c>
      <c r="K21" s="158">
        <v>0</v>
      </c>
      <c r="L21" s="158">
        <v>47</v>
      </c>
      <c r="M21" s="158">
        <v>3</v>
      </c>
      <c r="N21" s="158">
        <v>7</v>
      </c>
    </row>
    <row r="22" spans="3:14">
      <c r="C22" s="813" t="s">
        <v>235</v>
      </c>
      <c r="D22" s="872" t="s">
        <v>229</v>
      </c>
      <c r="E22" s="158">
        <v>2</v>
      </c>
      <c r="F22" s="158">
        <v>0</v>
      </c>
      <c r="G22" s="158">
        <v>24</v>
      </c>
      <c r="H22" s="158">
        <v>3</v>
      </c>
      <c r="I22" s="158">
        <v>21</v>
      </c>
      <c r="J22" s="158">
        <v>18</v>
      </c>
      <c r="K22" s="158">
        <v>5</v>
      </c>
      <c r="L22" s="158">
        <v>198</v>
      </c>
      <c r="M22" s="158">
        <v>28</v>
      </c>
      <c r="N22" s="158">
        <v>52</v>
      </c>
    </row>
    <row r="23" spans="3:14">
      <c r="C23" s="813"/>
      <c r="D23" s="872" t="s">
        <v>230</v>
      </c>
      <c r="E23" s="158">
        <v>2</v>
      </c>
      <c r="F23" s="158">
        <v>0</v>
      </c>
      <c r="G23" s="158">
        <v>11</v>
      </c>
      <c r="H23" s="158">
        <v>1</v>
      </c>
      <c r="I23" s="158">
        <v>5</v>
      </c>
      <c r="J23" s="158">
        <v>10</v>
      </c>
      <c r="K23" s="158">
        <v>0</v>
      </c>
      <c r="L23" s="158">
        <v>88</v>
      </c>
      <c r="M23" s="158">
        <v>9</v>
      </c>
      <c r="N23" s="158">
        <v>13</v>
      </c>
    </row>
    <row r="24" spans="3:14">
      <c r="C24" s="813" t="s">
        <v>236</v>
      </c>
      <c r="D24" s="872" t="s">
        <v>229</v>
      </c>
      <c r="E24" s="158">
        <v>2</v>
      </c>
      <c r="F24" s="158">
        <v>1</v>
      </c>
      <c r="G24" s="158">
        <v>35</v>
      </c>
      <c r="H24" s="158">
        <v>6</v>
      </c>
      <c r="I24" s="158">
        <v>22</v>
      </c>
      <c r="J24" s="158">
        <v>10</v>
      </c>
      <c r="K24" s="158">
        <v>7</v>
      </c>
      <c r="L24" s="158">
        <v>237</v>
      </c>
      <c r="M24" s="158">
        <v>53</v>
      </c>
      <c r="N24" s="158">
        <v>65</v>
      </c>
    </row>
    <row r="25" spans="3:14">
      <c r="C25" s="813"/>
      <c r="D25" s="872" t="s">
        <v>230</v>
      </c>
      <c r="E25" s="158">
        <v>0</v>
      </c>
      <c r="F25" s="158">
        <v>0</v>
      </c>
      <c r="G25" s="158">
        <v>13</v>
      </c>
      <c r="H25" s="158">
        <v>1</v>
      </c>
      <c r="I25" s="158">
        <v>3</v>
      </c>
      <c r="J25" s="158">
        <v>0</v>
      </c>
      <c r="K25" s="158">
        <v>0</v>
      </c>
      <c r="L25" s="158">
        <v>134</v>
      </c>
      <c r="M25" s="158">
        <v>19</v>
      </c>
      <c r="N25" s="158">
        <v>11</v>
      </c>
    </row>
    <row r="26" spans="3:14">
      <c r="C26" s="813" t="s">
        <v>237</v>
      </c>
      <c r="D26" s="872" t="s">
        <v>229</v>
      </c>
      <c r="E26" s="158">
        <v>8</v>
      </c>
      <c r="F26" s="158">
        <v>1</v>
      </c>
      <c r="G26" s="158">
        <v>132</v>
      </c>
      <c r="H26" s="158">
        <v>16</v>
      </c>
      <c r="I26" s="158">
        <v>7</v>
      </c>
      <c r="J26" s="158">
        <v>57</v>
      </c>
      <c r="K26" s="158">
        <v>9</v>
      </c>
      <c r="L26" s="158">
        <v>1157</v>
      </c>
      <c r="M26" s="158">
        <v>98</v>
      </c>
      <c r="N26" s="158">
        <v>38</v>
      </c>
    </row>
    <row r="27" spans="3:14">
      <c r="C27" s="813"/>
      <c r="D27" s="872" t="s">
        <v>230</v>
      </c>
      <c r="E27" s="158">
        <v>3</v>
      </c>
      <c r="F27" s="158">
        <v>0</v>
      </c>
      <c r="G27" s="158">
        <v>62</v>
      </c>
      <c r="H27" s="158">
        <v>6</v>
      </c>
      <c r="I27" s="158">
        <v>1</v>
      </c>
      <c r="J27" s="158">
        <v>41</v>
      </c>
      <c r="K27" s="158">
        <v>5</v>
      </c>
      <c r="L27" s="158">
        <v>664</v>
      </c>
      <c r="M27" s="158">
        <v>39</v>
      </c>
      <c r="N27" s="158">
        <v>12</v>
      </c>
    </row>
    <row r="28" spans="3:14">
      <c r="C28" s="813" t="s">
        <v>238</v>
      </c>
      <c r="D28" s="872" t="s">
        <v>229</v>
      </c>
      <c r="E28" s="158">
        <v>0</v>
      </c>
      <c r="F28" s="158">
        <v>0</v>
      </c>
      <c r="G28" s="158">
        <v>8</v>
      </c>
      <c r="H28" s="158">
        <v>1</v>
      </c>
      <c r="I28" s="158">
        <v>36</v>
      </c>
      <c r="J28" s="158">
        <v>9</v>
      </c>
      <c r="K28" s="158">
        <v>2</v>
      </c>
      <c r="L28" s="158">
        <v>83</v>
      </c>
      <c r="M28" s="158">
        <v>24</v>
      </c>
      <c r="N28" s="158">
        <v>149</v>
      </c>
    </row>
    <row r="29" spans="3:14">
      <c r="C29" s="813"/>
      <c r="D29" s="872" t="s">
        <v>230</v>
      </c>
      <c r="E29" s="158">
        <v>0</v>
      </c>
      <c r="F29" s="158">
        <v>0</v>
      </c>
      <c r="G29" s="158">
        <v>3</v>
      </c>
      <c r="H29" s="158">
        <v>0</v>
      </c>
      <c r="I29" s="158">
        <v>8</v>
      </c>
      <c r="J29" s="158">
        <v>6</v>
      </c>
      <c r="K29" s="158">
        <v>1</v>
      </c>
      <c r="L29" s="158">
        <v>57</v>
      </c>
      <c r="M29" s="158">
        <v>14</v>
      </c>
      <c r="N29" s="158">
        <v>34</v>
      </c>
    </row>
    <row r="30" spans="3:14">
      <c r="C30" s="813" t="s">
        <v>239</v>
      </c>
      <c r="D30" s="872" t="s">
        <v>229</v>
      </c>
      <c r="E30" s="158">
        <v>0</v>
      </c>
      <c r="F30" s="158">
        <v>0</v>
      </c>
      <c r="G30" s="158">
        <v>25</v>
      </c>
      <c r="H30" s="158">
        <v>5</v>
      </c>
      <c r="I30" s="158">
        <v>20</v>
      </c>
      <c r="J30" s="158">
        <v>16</v>
      </c>
      <c r="K30" s="158">
        <v>2</v>
      </c>
      <c r="L30" s="158">
        <v>196</v>
      </c>
      <c r="M30" s="158">
        <v>29</v>
      </c>
      <c r="N30" s="158">
        <v>79</v>
      </c>
    </row>
    <row r="31" spans="3:14">
      <c r="C31" s="813"/>
      <c r="D31" s="872" t="s">
        <v>230</v>
      </c>
      <c r="E31" s="158">
        <v>0</v>
      </c>
      <c r="F31" s="158">
        <v>0</v>
      </c>
      <c r="G31" s="158">
        <v>15</v>
      </c>
      <c r="H31" s="158">
        <v>4</v>
      </c>
      <c r="I31" s="158">
        <v>5</v>
      </c>
      <c r="J31" s="158">
        <v>9</v>
      </c>
      <c r="K31" s="158">
        <v>1</v>
      </c>
      <c r="L31" s="158">
        <v>121</v>
      </c>
      <c r="M31" s="158">
        <v>14</v>
      </c>
      <c r="N31" s="158">
        <v>21</v>
      </c>
    </row>
    <row r="32" spans="3:14">
      <c r="C32" s="813" t="s">
        <v>240</v>
      </c>
      <c r="D32" s="872" t="s">
        <v>229</v>
      </c>
      <c r="E32" s="158">
        <v>3</v>
      </c>
      <c r="F32" s="158">
        <v>0</v>
      </c>
      <c r="G32" s="158">
        <v>35</v>
      </c>
      <c r="H32" s="158">
        <v>2</v>
      </c>
      <c r="I32" s="158">
        <v>8</v>
      </c>
      <c r="J32" s="158">
        <v>12</v>
      </c>
      <c r="K32" s="158">
        <v>2</v>
      </c>
      <c r="L32" s="158">
        <v>299</v>
      </c>
      <c r="M32" s="158">
        <v>20</v>
      </c>
      <c r="N32" s="158">
        <v>23</v>
      </c>
    </row>
    <row r="33" spans="3:14">
      <c r="C33" s="813"/>
      <c r="D33" s="872" t="s">
        <v>230</v>
      </c>
      <c r="E33" s="158">
        <v>2</v>
      </c>
      <c r="F33" s="158">
        <v>0</v>
      </c>
      <c r="G33" s="158">
        <v>19</v>
      </c>
      <c r="H33" s="158">
        <v>0</v>
      </c>
      <c r="I33" s="158">
        <v>3</v>
      </c>
      <c r="J33" s="158">
        <v>7</v>
      </c>
      <c r="K33" s="158">
        <v>1</v>
      </c>
      <c r="L33" s="158">
        <v>177</v>
      </c>
      <c r="M33" s="158">
        <v>14</v>
      </c>
      <c r="N33" s="158">
        <v>6</v>
      </c>
    </row>
    <row r="34" spans="3:14">
      <c r="C34" s="813" t="s">
        <v>241</v>
      </c>
      <c r="D34" s="872" t="s">
        <v>229</v>
      </c>
      <c r="E34" s="158">
        <v>2</v>
      </c>
      <c r="F34" s="158">
        <v>0</v>
      </c>
      <c r="G34" s="158">
        <v>14</v>
      </c>
      <c r="H34" s="158">
        <v>0</v>
      </c>
      <c r="I34" s="158">
        <v>31</v>
      </c>
      <c r="J34" s="158">
        <v>21</v>
      </c>
      <c r="K34" s="158">
        <v>9</v>
      </c>
      <c r="L34" s="158">
        <v>111</v>
      </c>
      <c r="M34" s="158">
        <v>21</v>
      </c>
      <c r="N34" s="158">
        <v>84</v>
      </c>
    </row>
    <row r="35" spans="3:14">
      <c r="C35" s="813"/>
      <c r="D35" s="872" t="s">
        <v>230</v>
      </c>
      <c r="E35" s="158">
        <v>1</v>
      </c>
      <c r="F35" s="158">
        <v>0</v>
      </c>
      <c r="G35" s="158">
        <v>8</v>
      </c>
      <c r="H35" s="158">
        <v>0</v>
      </c>
      <c r="I35" s="158">
        <v>5</v>
      </c>
      <c r="J35" s="158">
        <v>4</v>
      </c>
      <c r="K35" s="158">
        <v>1</v>
      </c>
      <c r="L35" s="158">
        <v>68</v>
      </c>
      <c r="M35" s="158">
        <v>10</v>
      </c>
      <c r="N35" s="158">
        <v>13</v>
      </c>
    </row>
    <row r="36" spans="3:14">
      <c r="C36" s="813" t="s">
        <v>242</v>
      </c>
      <c r="D36" s="872" t="s">
        <v>229</v>
      </c>
      <c r="E36" s="158">
        <v>3</v>
      </c>
      <c r="F36" s="158">
        <v>2</v>
      </c>
      <c r="G36" s="158">
        <v>37</v>
      </c>
      <c r="H36" s="158">
        <v>9</v>
      </c>
      <c r="I36" s="158">
        <v>41</v>
      </c>
      <c r="J36" s="158">
        <v>18</v>
      </c>
      <c r="K36" s="158">
        <v>7</v>
      </c>
      <c r="L36" s="158">
        <v>254</v>
      </c>
      <c r="M36" s="158">
        <v>69</v>
      </c>
      <c r="N36" s="158">
        <v>100</v>
      </c>
    </row>
    <row r="37" spans="3:14">
      <c r="C37" s="813"/>
      <c r="D37" s="872" t="s">
        <v>230</v>
      </c>
      <c r="E37" s="158">
        <v>2</v>
      </c>
      <c r="F37" s="158">
        <v>2</v>
      </c>
      <c r="G37" s="158">
        <v>18</v>
      </c>
      <c r="H37" s="158">
        <v>3</v>
      </c>
      <c r="I37" s="158">
        <v>12</v>
      </c>
      <c r="J37" s="158">
        <v>8</v>
      </c>
      <c r="K37" s="158">
        <v>4</v>
      </c>
      <c r="L37" s="158">
        <v>134</v>
      </c>
      <c r="M37" s="158">
        <v>33</v>
      </c>
      <c r="N37" s="158">
        <v>25</v>
      </c>
    </row>
    <row r="38" spans="3:14">
      <c r="C38" s="813" t="s">
        <v>243</v>
      </c>
      <c r="D38" s="872" t="s">
        <v>229</v>
      </c>
      <c r="E38" s="158">
        <v>0</v>
      </c>
      <c r="F38" s="158">
        <v>0</v>
      </c>
      <c r="G38" s="158">
        <v>10</v>
      </c>
      <c r="H38" s="158">
        <v>4</v>
      </c>
      <c r="I38" s="158">
        <v>38</v>
      </c>
      <c r="J38" s="158">
        <v>4</v>
      </c>
      <c r="K38" s="158">
        <v>0</v>
      </c>
      <c r="L38" s="158">
        <v>86</v>
      </c>
      <c r="M38" s="158">
        <v>12</v>
      </c>
      <c r="N38" s="158">
        <v>70</v>
      </c>
    </row>
    <row r="39" spans="3:14">
      <c r="C39" s="813"/>
      <c r="D39" s="872" t="s">
        <v>230</v>
      </c>
      <c r="E39" s="158">
        <v>0</v>
      </c>
      <c r="F39" s="158">
        <v>0</v>
      </c>
      <c r="G39" s="158">
        <v>6</v>
      </c>
      <c r="H39" s="158">
        <v>1</v>
      </c>
      <c r="I39" s="158">
        <v>17</v>
      </c>
      <c r="J39" s="158">
        <v>1</v>
      </c>
      <c r="K39" s="158">
        <v>0</v>
      </c>
      <c r="L39" s="158">
        <v>67</v>
      </c>
      <c r="M39" s="158">
        <v>4</v>
      </c>
      <c r="N39" s="158">
        <v>29</v>
      </c>
    </row>
    <row r="40" spans="3:14">
      <c r="C40" s="813" t="s">
        <v>244</v>
      </c>
      <c r="D40" s="872" t="s">
        <v>229</v>
      </c>
      <c r="E40" s="158">
        <v>4</v>
      </c>
      <c r="F40" s="158">
        <v>2</v>
      </c>
      <c r="G40" s="158">
        <v>10</v>
      </c>
      <c r="H40" s="158">
        <v>1</v>
      </c>
      <c r="I40" s="158">
        <v>15</v>
      </c>
      <c r="J40" s="158">
        <v>22</v>
      </c>
      <c r="K40" s="158">
        <v>6</v>
      </c>
      <c r="L40" s="158">
        <v>163</v>
      </c>
      <c r="M40" s="158">
        <v>23</v>
      </c>
      <c r="N40" s="158">
        <v>50</v>
      </c>
    </row>
    <row r="41" spans="3:14">
      <c r="C41" s="813"/>
      <c r="D41" s="872" t="s">
        <v>230</v>
      </c>
      <c r="E41" s="158">
        <v>2</v>
      </c>
      <c r="F41" s="158">
        <v>0</v>
      </c>
      <c r="G41" s="158">
        <v>6</v>
      </c>
      <c r="H41" s="158">
        <v>0</v>
      </c>
      <c r="I41" s="158">
        <v>4</v>
      </c>
      <c r="J41" s="158">
        <v>9</v>
      </c>
      <c r="K41" s="158">
        <v>1</v>
      </c>
      <c r="L41" s="158">
        <v>86</v>
      </c>
      <c r="M41" s="158">
        <v>14</v>
      </c>
      <c r="N41" s="158">
        <v>16</v>
      </c>
    </row>
    <row r="42" spans="3:14">
      <c r="C42" s="813" t="s">
        <v>245</v>
      </c>
      <c r="D42" s="872" t="s">
        <v>229</v>
      </c>
      <c r="E42" s="158">
        <v>2</v>
      </c>
      <c r="F42" s="158">
        <v>1</v>
      </c>
      <c r="G42" s="158">
        <v>14</v>
      </c>
      <c r="H42" s="158">
        <v>4</v>
      </c>
      <c r="I42" s="158">
        <v>29</v>
      </c>
      <c r="J42" s="158">
        <v>15</v>
      </c>
      <c r="K42" s="158">
        <v>6</v>
      </c>
      <c r="L42" s="158">
        <v>94</v>
      </c>
      <c r="M42" s="158">
        <v>22</v>
      </c>
      <c r="N42" s="158">
        <v>96</v>
      </c>
    </row>
    <row r="43" spans="3:14">
      <c r="C43" s="813"/>
      <c r="D43" s="872" t="s">
        <v>230</v>
      </c>
      <c r="E43" s="158">
        <v>1</v>
      </c>
      <c r="F43" s="158">
        <v>1</v>
      </c>
      <c r="G43" s="158">
        <v>5</v>
      </c>
      <c r="H43" s="158">
        <v>1</v>
      </c>
      <c r="I43" s="158">
        <v>11</v>
      </c>
      <c r="J43" s="158">
        <v>8</v>
      </c>
      <c r="K43" s="158">
        <v>2</v>
      </c>
      <c r="L43" s="158">
        <v>57</v>
      </c>
      <c r="M43" s="158">
        <v>13</v>
      </c>
      <c r="N43" s="158">
        <v>33</v>
      </c>
    </row>
    <row r="44" spans="3:14">
      <c r="C44" s="813" t="s">
        <v>246</v>
      </c>
      <c r="D44" s="872" t="s">
        <v>229</v>
      </c>
      <c r="E44" s="158">
        <v>1</v>
      </c>
      <c r="F44" s="158">
        <v>0</v>
      </c>
      <c r="G44" s="158">
        <v>26</v>
      </c>
      <c r="H44" s="158">
        <v>2</v>
      </c>
      <c r="I44" s="158">
        <v>33</v>
      </c>
      <c r="J44" s="158">
        <v>13</v>
      </c>
      <c r="K44" s="158">
        <v>1</v>
      </c>
      <c r="L44" s="158">
        <v>140</v>
      </c>
      <c r="M44" s="158">
        <v>19</v>
      </c>
      <c r="N44" s="158">
        <v>100</v>
      </c>
    </row>
    <row r="45" spans="3:14">
      <c r="C45" s="813" t="s">
        <v>268</v>
      </c>
      <c r="D45" s="872" t="s">
        <v>230</v>
      </c>
      <c r="E45" s="158">
        <v>0</v>
      </c>
      <c r="F45" s="158">
        <v>0</v>
      </c>
      <c r="G45" s="158">
        <v>20</v>
      </c>
      <c r="H45" s="158">
        <v>2</v>
      </c>
      <c r="I45" s="158">
        <v>9</v>
      </c>
      <c r="J45" s="158">
        <v>6</v>
      </c>
      <c r="K45" s="158">
        <v>1</v>
      </c>
      <c r="L45" s="158">
        <v>90</v>
      </c>
      <c r="M45" s="158">
        <v>8</v>
      </c>
      <c r="N45" s="158">
        <v>34</v>
      </c>
    </row>
    <row r="46" spans="3:14" ht="6" customHeight="1">
      <c r="C46" s="795"/>
      <c r="D46" s="873"/>
      <c r="E46" s="163"/>
      <c r="F46" s="163"/>
      <c r="G46" s="163"/>
      <c r="H46" s="163"/>
      <c r="I46" s="163"/>
      <c r="J46" s="163"/>
      <c r="K46" s="163"/>
      <c r="L46" s="163"/>
      <c r="M46" s="163"/>
      <c r="N46" s="163"/>
    </row>
  </sheetData>
  <mergeCells count="7">
    <mergeCell ref="C10:D10"/>
    <mergeCell ref="M5:N5"/>
    <mergeCell ref="C7:D7"/>
    <mergeCell ref="C8:D8"/>
    <mergeCell ref="C9:D9"/>
    <mergeCell ref="E9:I9"/>
    <mergeCell ref="J9:N9"/>
  </mergeCells>
  <pageMargins left="0.2" right="0.2" top="0.59" bottom="0.16" header="0.17" footer="0.16"/>
  <pageSetup paperSize="9" scale="86" orientation="landscape" r:id="rId1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P58"/>
  <sheetViews>
    <sheetView zoomScale="87" zoomScaleNormal="87" workbookViewId="0"/>
  </sheetViews>
  <sheetFormatPr defaultRowHeight="9.75"/>
  <cols>
    <col min="1" max="1" width="9.140625" style="205"/>
    <col min="2" max="2" width="14.5703125" style="205" customWidth="1"/>
    <col min="3" max="3" width="15.85546875" style="205" customWidth="1"/>
    <col min="4" max="4" width="2" style="205" customWidth="1"/>
    <col min="5" max="7" width="11" style="205" customWidth="1"/>
    <col min="8" max="8" width="12.5703125" style="205" bestFit="1" customWidth="1"/>
    <col min="9" max="9" width="11" style="205" customWidth="1"/>
    <col min="10" max="10" width="12" style="205" bestFit="1" customWidth="1"/>
    <col min="11" max="13" width="11" style="205" customWidth="1"/>
    <col min="14" max="14" width="12.7109375" style="205" bestFit="1" customWidth="1"/>
    <col min="15" max="15" width="12.7109375" style="205" customWidth="1"/>
    <col min="16" max="16" width="11" style="205" customWidth="1"/>
    <col min="17" max="16384" width="9.140625" style="205"/>
  </cols>
  <sheetData>
    <row r="1" spans="3:16" s="183" customFormat="1" ht="12">
      <c r="C1" s="913" t="s">
        <v>952</v>
      </c>
      <c r="D1" s="183" t="s">
        <v>953</v>
      </c>
    </row>
    <row r="2" spans="3:16" s="183" customFormat="1" ht="12" customHeight="1">
      <c r="D2" s="183" t="s">
        <v>954</v>
      </c>
    </row>
    <row r="3" spans="3:16" s="183" customFormat="1" ht="12.75">
      <c r="L3" s="1354">
        <v>42460</v>
      </c>
      <c r="M3" s="1354"/>
    </row>
    <row r="4" spans="3:16" s="799" customFormat="1" ht="6" customHeight="1">
      <c r="C4" s="851"/>
      <c r="D4" s="851"/>
      <c r="E4" s="851"/>
    </row>
    <row r="5" spans="3:16" ht="12" customHeight="1">
      <c r="C5" s="779"/>
      <c r="D5" s="780"/>
      <c r="E5" s="221"/>
      <c r="F5" s="914"/>
      <c r="G5" s="915"/>
      <c r="H5" s="915"/>
      <c r="I5" s="915"/>
      <c r="J5" s="915" t="s">
        <v>145</v>
      </c>
      <c r="K5" s="915"/>
      <c r="L5" s="915"/>
      <c r="M5" s="915"/>
      <c r="N5" s="915"/>
      <c r="O5" s="915"/>
      <c r="P5" s="916"/>
    </row>
    <row r="6" spans="3:16" ht="10.5" customHeight="1">
      <c r="C6" s="219" t="s">
        <v>955</v>
      </c>
      <c r="D6" s="220"/>
      <c r="E6" s="215"/>
      <c r="F6" s="221"/>
      <c r="G6" s="221"/>
      <c r="H6" s="221"/>
      <c r="I6" s="221"/>
      <c r="J6" s="221"/>
      <c r="K6" s="221"/>
      <c r="L6" s="221"/>
      <c r="M6" s="221"/>
      <c r="N6" s="221" t="s">
        <v>956</v>
      </c>
      <c r="O6" s="221"/>
      <c r="P6" s="221"/>
    </row>
    <row r="7" spans="3:16" ht="10.5" customHeight="1">
      <c r="C7" s="219"/>
      <c r="D7" s="220"/>
      <c r="E7" s="215"/>
      <c r="F7" s="215"/>
      <c r="G7" s="215"/>
      <c r="H7" s="215"/>
      <c r="I7" s="215"/>
      <c r="J7" s="215"/>
      <c r="K7" s="215"/>
      <c r="L7" s="215"/>
      <c r="M7" s="215"/>
      <c r="N7" s="215" t="s">
        <v>957</v>
      </c>
      <c r="O7" s="215"/>
      <c r="P7" s="215"/>
    </row>
    <row r="8" spans="3:16">
      <c r="C8" s="219" t="s">
        <v>809</v>
      </c>
      <c r="D8" s="220"/>
      <c r="E8" s="215"/>
      <c r="F8" s="215"/>
      <c r="G8" s="215" t="s">
        <v>958</v>
      </c>
      <c r="H8" s="215" t="s">
        <v>959</v>
      </c>
      <c r="I8" s="215" t="s">
        <v>960</v>
      </c>
      <c r="J8" s="215" t="s">
        <v>961</v>
      </c>
      <c r="K8" s="215"/>
      <c r="L8" s="215"/>
      <c r="M8" s="215"/>
      <c r="N8" s="215" t="s">
        <v>962</v>
      </c>
      <c r="O8" s="215"/>
      <c r="P8" s="215"/>
    </row>
    <row r="9" spans="3:16">
      <c r="C9" s="219" t="s">
        <v>811</v>
      </c>
      <c r="D9" s="220"/>
      <c r="E9" s="785"/>
      <c r="F9" s="215"/>
      <c r="G9" s="215" t="s">
        <v>928</v>
      </c>
      <c r="H9" s="215" t="s">
        <v>963</v>
      </c>
      <c r="I9" s="215" t="s">
        <v>964</v>
      </c>
      <c r="J9" s="215" t="s">
        <v>965</v>
      </c>
      <c r="K9" s="215" t="s">
        <v>966</v>
      </c>
      <c r="L9" s="215" t="s">
        <v>967</v>
      </c>
      <c r="M9" s="215" t="s">
        <v>967</v>
      </c>
      <c r="N9" s="215" t="s">
        <v>968</v>
      </c>
      <c r="O9" s="215"/>
      <c r="P9" s="215"/>
    </row>
    <row r="10" spans="3:16">
      <c r="C10" s="219"/>
      <c r="D10" s="220"/>
      <c r="E10" s="785"/>
      <c r="F10" s="215"/>
      <c r="G10" s="215" t="s">
        <v>969</v>
      </c>
      <c r="H10" s="215" t="s">
        <v>970</v>
      </c>
      <c r="I10" s="215" t="s">
        <v>971</v>
      </c>
      <c r="J10" s="215" t="s">
        <v>972</v>
      </c>
      <c r="K10" s="215" t="s">
        <v>973</v>
      </c>
      <c r="L10" s="215" t="s">
        <v>974</v>
      </c>
      <c r="M10" s="215" t="s">
        <v>964</v>
      </c>
      <c r="N10" s="215" t="s">
        <v>975</v>
      </c>
      <c r="O10" s="215" t="s">
        <v>537</v>
      </c>
      <c r="P10" s="215" t="s">
        <v>976</v>
      </c>
    </row>
    <row r="11" spans="3:16">
      <c r="C11" s="219"/>
      <c r="D11" s="220"/>
      <c r="E11" s="215" t="s">
        <v>28</v>
      </c>
      <c r="F11" s="215" t="s">
        <v>761</v>
      </c>
      <c r="G11" s="215" t="s">
        <v>977</v>
      </c>
      <c r="H11" s="215" t="s">
        <v>978</v>
      </c>
      <c r="I11" s="215" t="s">
        <v>979</v>
      </c>
      <c r="J11" s="215" t="s">
        <v>980</v>
      </c>
      <c r="K11" s="215"/>
      <c r="L11" s="215" t="s">
        <v>981</v>
      </c>
      <c r="M11" s="215" t="s">
        <v>982</v>
      </c>
      <c r="N11" s="215" t="s">
        <v>983</v>
      </c>
      <c r="O11" s="215"/>
      <c r="P11" s="215" t="s">
        <v>984</v>
      </c>
    </row>
    <row r="12" spans="3:16">
      <c r="C12" s="219"/>
      <c r="D12" s="220"/>
      <c r="E12" s="215" t="s">
        <v>985</v>
      </c>
      <c r="F12" s="215" t="s">
        <v>986</v>
      </c>
      <c r="G12" s="215" t="s">
        <v>987</v>
      </c>
      <c r="H12" s="215" t="s">
        <v>988</v>
      </c>
      <c r="I12" s="215" t="s">
        <v>989</v>
      </c>
      <c r="J12" s="215" t="s">
        <v>990</v>
      </c>
      <c r="K12" s="215"/>
      <c r="L12" s="215"/>
      <c r="M12" s="215"/>
      <c r="N12" s="215" t="s">
        <v>991</v>
      </c>
      <c r="O12" s="215"/>
      <c r="P12" s="215" t="s">
        <v>992</v>
      </c>
    </row>
    <row r="13" spans="3:16">
      <c r="C13" s="219"/>
      <c r="D13" s="220"/>
      <c r="E13" s="215" t="s">
        <v>164</v>
      </c>
      <c r="F13" s="215" t="s">
        <v>993</v>
      </c>
      <c r="G13" s="215" t="s">
        <v>994</v>
      </c>
      <c r="H13" s="215" t="s">
        <v>995</v>
      </c>
      <c r="I13" s="215" t="s">
        <v>996</v>
      </c>
      <c r="J13" s="215" t="s">
        <v>997</v>
      </c>
      <c r="K13" s="215"/>
      <c r="L13" s="215"/>
      <c r="M13" s="215"/>
      <c r="N13" s="215" t="s">
        <v>998</v>
      </c>
      <c r="O13" s="215"/>
      <c r="P13" s="215" t="s">
        <v>999</v>
      </c>
    </row>
    <row r="14" spans="3:16">
      <c r="C14" s="219"/>
      <c r="D14" s="220"/>
      <c r="E14" s="785"/>
      <c r="G14" s="215" t="s">
        <v>1000</v>
      </c>
      <c r="H14" s="247" t="s">
        <v>1001</v>
      </c>
      <c r="I14" s="215" t="s">
        <v>1002</v>
      </c>
      <c r="J14" s="215" t="s">
        <v>1003</v>
      </c>
      <c r="K14" s="215"/>
      <c r="L14" s="215"/>
      <c r="M14" s="215"/>
      <c r="N14" s="215" t="s">
        <v>1004</v>
      </c>
      <c r="O14" s="215"/>
      <c r="P14" s="215"/>
    </row>
    <row r="15" spans="3:16">
      <c r="C15" s="219"/>
      <c r="D15" s="220"/>
      <c r="E15" s="215"/>
      <c r="F15" s="215"/>
      <c r="G15" s="215" t="s">
        <v>1005</v>
      </c>
      <c r="H15" s="215" t="s">
        <v>1006</v>
      </c>
      <c r="I15" s="215" t="s">
        <v>1007</v>
      </c>
      <c r="J15" s="215" t="s">
        <v>1008</v>
      </c>
      <c r="K15" s="215"/>
      <c r="L15" s="215"/>
      <c r="M15" s="215"/>
      <c r="N15" s="215" t="s">
        <v>1009</v>
      </c>
      <c r="O15" s="215"/>
      <c r="P15" s="215"/>
    </row>
    <row r="16" spans="3:16">
      <c r="C16" s="219"/>
      <c r="D16" s="220"/>
      <c r="E16" s="215"/>
      <c r="F16" s="215"/>
      <c r="G16" s="215" t="s">
        <v>1010</v>
      </c>
      <c r="H16" s="215" t="s">
        <v>1011</v>
      </c>
      <c r="I16" s="215"/>
      <c r="J16" s="215"/>
      <c r="K16" s="215"/>
      <c r="L16" s="215"/>
      <c r="M16" s="215"/>
      <c r="N16" s="215" t="s">
        <v>1012</v>
      </c>
      <c r="O16" s="215"/>
      <c r="P16" s="215"/>
    </row>
    <row r="17" spans="3:16">
      <c r="C17" s="219"/>
      <c r="D17" s="220"/>
      <c r="E17" s="215"/>
      <c r="F17" s="215"/>
      <c r="G17" s="215"/>
      <c r="H17" s="215"/>
      <c r="I17" s="215"/>
      <c r="J17" s="215"/>
      <c r="K17" s="215"/>
      <c r="L17" s="215"/>
      <c r="M17" s="215"/>
      <c r="N17" s="215" t="s">
        <v>1013</v>
      </c>
      <c r="O17" s="215"/>
      <c r="P17" s="215"/>
    </row>
    <row r="18" spans="3:16">
      <c r="C18" s="219"/>
      <c r="D18" s="220"/>
      <c r="E18" s="215"/>
      <c r="F18" s="215"/>
      <c r="G18" s="215"/>
      <c r="H18" s="215"/>
      <c r="I18" s="215"/>
      <c r="J18" s="215"/>
      <c r="K18" s="215"/>
      <c r="L18" s="215"/>
      <c r="M18" s="215"/>
      <c r="N18" s="215" t="s">
        <v>1014</v>
      </c>
      <c r="O18" s="215"/>
      <c r="P18" s="215"/>
    </row>
    <row r="19" spans="3:16">
      <c r="C19" s="219"/>
      <c r="D19" s="220"/>
      <c r="E19" s="215"/>
      <c r="F19" s="788"/>
      <c r="G19" s="788"/>
      <c r="H19" s="788"/>
      <c r="I19" s="788"/>
      <c r="J19" s="788"/>
      <c r="K19" s="788"/>
      <c r="L19" s="788"/>
      <c r="M19" s="788"/>
      <c r="N19" s="788" t="s">
        <v>1015</v>
      </c>
      <c r="O19" s="788"/>
      <c r="P19" s="788"/>
    </row>
    <row r="20" spans="3:16">
      <c r="C20" s="219"/>
      <c r="D20" s="220"/>
      <c r="E20" s="917"/>
      <c r="F20" s="914"/>
      <c r="G20" s="918"/>
      <c r="H20" s="914"/>
      <c r="I20" s="918" t="s">
        <v>332</v>
      </c>
      <c r="J20" s="914"/>
      <c r="K20" s="914"/>
      <c r="L20" s="919"/>
      <c r="N20" s="919"/>
      <c r="O20" s="919"/>
      <c r="P20" s="905"/>
    </row>
    <row r="21" spans="3:16" s="212" customFormat="1" ht="12.75" customHeight="1">
      <c r="C21" s="216">
        <v>0</v>
      </c>
      <c r="D21" s="218"/>
      <c r="E21" s="231">
        <v>1</v>
      </c>
      <c r="F21" s="231">
        <v>2</v>
      </c>
      <c r="G21" s="231">
        <v>3</v>
      </c>
      <c r="H21" s="231">
        <v>4</v>
      </c>
      <c r="I21" s="231">
        <v>5</v>
      </c>
      <c r="J21" s="231">
        <v>6</v>
      </c>
      <c r="K21" s="231">
        <v>7</v>
      </c>
      <c r="L21" s="231">
        <v>8</v>
      </c>
      <c r="M21" s="231">
        <v>9</v>
      </c>
      <c r="N21" s="231">
        <v>10</v>
      </c>
      <c r="O21" s="231">
        <v>11</v>
      </c>
      <c r="P21" s="231">
        <v>12</v>
      </c>
    </row>
    <row r="22" spans="3:16" ht="11.25" customHeight="1">
      <c r="C22" s="233"/>
      <c r="D22" s="234"/>
      <c r="E22" s="852"/>
      <c r="F22" s="852"/>
      <c r="G22" s="852"/>
      <c r="H22" s="852"/>
      <c r="I22" s="852"/>
      <c r="J22" s="852"/>
      <c r="K22" s="852"/>
      <c r="L22" s="812"/>
      <c r="M22" s="853"/>
      <c r="N22" s="853"/>
      <c r="O22" s="853"/>
      <c r="P22" s="853"/>
    </row>
    <row r="23" spans="3:16" ht="11.25" customHeight="1">
      <c r="C23" s="233" t="s">
        <v>852</v>
      </c>
      <c r="D23" s="234" t="s">
        <v>229</v>
      </c>
      <c r="E23" s="815">
        <v>33887</v>
      </c>
      <c r="F23" s="815">
        <v>15874</v>
      </c>
      <c r="G23" s="815">
        <v>13</v>
      </c>
      <c r="H23" s="815">
        <v>0</v>
      </c>
      <c r="I23" s="815">
        <v>2</v>
      </c>
      <c r="J23" s="815">
        <v>67</v>
      </c>
      <c r="K23" s="815">
        <v>1</v>
      </c>
      <c r="L23" s="816">
        <v>113</v>
      </c>
      <c r="M23" s="817">
        <v>0</v>
      </c>
      <c r="N23" s="817">
        <v>85</v>
      </c>
      <c r="O23" s="817">
        <v>212</v>
      </c>
      <c r="P23" s="817">
        <v>1709</v>
      </c>
    </row>
    <row r="24" spans="3:16" ht="11.25" customHeight="1">
      <c r="C24" s="233"/>
      <c r="D24" s="234" t="s">
        <v>230</v>
      </c>
      <c r="E24" s="815">
        <v>13859</v>
      </c>
      <c r="F24" s="815">
        <v>6014</v>
      </c>
      <c r="G24" s="815">
        <v>7</v>
      </c>
      <c r="H24" s="815">
        <v>0</v>
      </c>
      <c r="I24" s="815">
        <v>1</v>
      </c>
      <c r="J24" s="815">
        <v>41</v>
      </c>
      <c r="K24" s="815">
        <v>0</v>
      </c>
      <c r="L24" s="816">
        <v>14</v>
      </c>
      <c r="M24" s="817">
        <v>0</v>
      </c>
      <c r="N24" s="817">
        <v>61</v>
      </c>
      <c r="O24" s="817">
        <v>89</v>
      </c>
      <c r="P24" s="817">
        <v>880</v>
      </c>
    </row>
    <row r="25" spans="3:16" ht="11.25" customHeight="1">
      <c r="C25" s="233" t="s">
        <v>231</v>
      </c>
      <c r="D25" s="234" t="s">
        <v>229</v>
      </c>
      <c r="E25" s="815">
        <v>2613</v>
      </c>
      <c r="F25" s="815">
        <v>974</v>
      </c>
      <c r="G25" s="815">
        <v>1</v>
      </c>
      <c r="H25" s="815">
        <v>0</v>
      </c>
      <c r="I25" s="815">
        <v>0</v>
      </c>
      <c r="J25" s="815">
        <v>1</v>
      </c>
      <c r="K25" s="815">
        <v>0</v>
      </c>
      <c r="L25" s="816">
        <v>4</v>
      </c>
      <c r="M25" s="817">
        <v>0</v>
      </c>
      <c r="N25" s="817">
        <v>4</v>
      </c>
      <c r="O25" s="817">
        <v>15</v>
      </c>
      <c r="P25" s="817">
        <v>121</v>
      </c>
    </row>
    <row r="26" spans="3:16" ht="11.25" customHeight="1">
      <c r="C26" s="233"/>
      <c r="D26" s="234" t="s">
        <v>230</v>
      </c>
      <c r="E26" s="815">
        <v>1084</v>
      </c>
      <c r="F26" s="815">
        <v>399</v>
      </c>
      <c r="G26" s="815">
        <v>1</v>
      </c>
      <c r="H26" s="815">
        <v>0</v>
      </c>
      <c r="I26" s="815">
        <v>0</v>
      </c>
      <c r="J26" s="815">
        <v>1</v>
      </c>
      <c r="K26" s="815">
        <v>0</v>
      </c>
      <c r="L26" s="816">
        <v>0</v>
      </c>
      <c r="M26" s="817">
        <v>0</v>
      </c>
      <c r="N26" s="817">
        <v>4</v>
      </c>
      <c r="O26" s="817">
        <v>5</v>
      </c>
      <c r="P26" s="817">
        <v>69</v>
      </c>
    </row>
    <row r="27" spans="3:16" ht="11.25" customHeight="1">
      <c r="C27" s="233" t="s">
        <v>232</v>
      </c>
      <c r="D27" s="234" t="s">
        <v>229</v>
      </c>
      <c r="E27" s="815">
        <v>1904</v>
      </c>
      <c r="F27" s="815">
        <v>950</v>
      </c>
      <c r="G27" s="815">
        <v>1</v>
      </c>
      <c r="H27" s="815">
        <v>0</v>
      </c>
      <c r="I27" s="815">
        <v>0</v>
      </c>
      <c r="J27" s="815">
        <v>0</v>
      </c>
      <c r="K27" s="815">
        <v>0</v>
      </c>
      <c r="L27" s="816">
        <v>3</v>
      </c>
      <c r="M27" s="817">
        <v>0</v>
      </c>
      <c r="N27" s="817">
        <v>5</v>
      </c>
      <c r="O27" s="817">
        <v>5</v>
      </c>
      <c r="P27" s="817">
        <v>75</v>
      </c>
    </row>
    <row r="28" spans="3:16" ht="11.25" customHeight="1">
      <c r="C28" s="233"/>
      <c r="D28" s="234" t="s">
        <v>230</v>
      </c>
      <c r="E28" s="815">
        <v>740</v>
      </c>
      <c r="F28" s="815">
        <v>330</v>
      </c>
      <c r="G28" s="815">
        <v>1</v>
      </c>
      <c r="H28" s="815">
        <v>0</v>
      </c>
      <c r="I28" s="815">
        <v>0</v>
      </c>
      <c r="J28" s="815">
        <v>0</v>
      </c>
      <c r="K28" s="815">
        <v>0</v>
      </c>
      <c r="L28" s="816">
        <v>0</v>
      </c>
      <c r="M28" s="817">
        <v>0</v>
      </c>
      <c r="N28" s="817">
        <v>5</v>
      </c>
      <c r="O28" s="817">
        <v>3</v>
      </c>
      <c r="P28" s="817">
        <v>41</v>
      </c>
    </row>
    <row r="29" spans="3:16" ht="11.25" customHeight="1">
      <c r="C29" s="233" t="s">
        <v>233</v>
      </c>
      <c r="D29" s="234" t="s">
        <v>229</v>
      </c>
      <c r="E29" s="815">
        <v>2631</v>
      </c>
      <c r="F29" s="815">
        <v>1392</v>
      </c>
      <c r="G29" s="815">
        <v>0</v>
      </c>
      <c r="H29" s="815">
        <v>0</v>
      </c>
      <c r="I29" s="815">
        <v>0</v>
      </c>
      <c r="J29" s="815">
        <v>1</v>
      </c>
      <c r="K29" s="815">
        <v>0</v>
      </c>
      <c r="L29" s="816">
        <v>1</v>
      </c>
      <c r="M29" s="817">
        <v>0</v>
      </c>
      <c r="N29" s="817">
        <v>7</v>
      </c>
      <c r="O29" s="817">
        <v>10</v>
      </c>
      <c r="P29" s="817">
        <v>126</v>
      </c>
    </row>
    <row r="30" spans="3:16" ht="11.25" customHeight="1">
      <c r="C30" s="233"/>
      <c r="D30" s="234" t="s">
        <v>230</v>
      </c>
      <c r="E30" s="815">
        <v>1121</v>
      </c>
      <c r="F30" s="815">
        <v>535</v>
      </c>
      <c r="G30" s="815">
        <v>0</v>
      </c>
      <c r="H30" s="815">
        <v>0</v>
      </c>
      <c r="I30" s="815">
        <v>0</v>
      </c>
      <c r="J30" s="815">
        <v>0</v>
      </c>
      <c r="K30" s="815">
        <v>0</v>
      </c>
      <c r="L30" s="816">
        <v>0</v>
      </c>
      <c r="M30" s="817">
        <v>0</v>
      </c>
      <c r="N30" s="817">
        <v>4</v>
      </c>
      <c r="O30" s="817">
        <v>5</v>
      </c>
      <c r="P30" s="817">
        <v>73</v>
      </c>
    </row>
    <row r="31" spans="3:16" ht="11.25" customHeight="1">
      <c r="C31" s="233" t="s">
        <v>234</v>
      </c>
      <c r="D31" s="234" t="s">
        <v>229</v>
      </c>
      <c r="E31" s="815">
        <v>554</v>
      </c>
      <c r="F31" s="815">
        <v>211</v>
      </c>
      <c r="G31" s="815">
        <v>0</v>
      </c>
      <c r="H31" s="815">
        <v>0</v>
      </c>
      <c r="I31" s="815">
        <v>0</v>
      </c>
      <c r="J31" s="815">
        <v>0</v>
      </c>
      <c r="K31" s="815">
        <v>0</v>
      </c>
      <c r="L31" s="816">
        <v>6</v>
      </c>
      <c r="M31" s="817">
        <v>0</v>
      </c>
      <c r="N31" s="817">
        <v>0</v>
      </c>
      <c r="O31" s="817">
        <v>0</v>
      </c>
      <c r="P31" s="817">
        <v>24</v>
      </c>
    </row>
    <row r="32" spans="3:16" ht="11.25" customHeight="1">
      <c r="C32" s="233"/>
      <c r="D32" s="234" t="s">
        <v>230</v>
      </c>
      <c r="E32" s="815">
        <v>201</v>
      </c>
      <c r="F32" s="815">
        <v>74</v>
      </c>
      <c r="G32" s="815">
        <v>0</v>
      </c>
      <c r="H32" s="815">
        <v>0</v>
      </c>
      <c r="I32" s="815">
        <v>0</v>
      </c>
      <c r="J32" s="815">
        <v>0</v>
      </c>
      <c r="K32" s="815">
        <v>0</v>
      </c>
      <c r="L32" s="816">
        <v>1</v>
      </c>
      <c r="M32" s="817">
        <v>0</v>
      </c>
      <c r="N32" s="817">
        <v>0</v>
      </c>
      <c r="O32" s="817">
        <v>0</v>
      </c>
      <c r="P32" s="817">
        <v>17</v>
      </c>
    </row>
    <row r="33" spans="3:16" ht="11.25" customHeight="1">
      <c r="C33" s="233" t="s">
        <v>235</v>
      </c>
      <c r="D33" s="234" t="s">
        <v>229</v>
      </c>
      <c r="E33" s="815">
        <v>2934</v>
      </c>
      <c r="F33" s="815">
        <v>1684</v>
      </c>
      <c r="G33" s="815">
        <v>3</v>
      </c>
      <c r="H33" s="815">
        <v>0</v>
      </c>
      <c r="I33" s="815">
        <v>0</v>
      </c>
      <c r="J33" s="815">
        <v>2</v>
      </c>
      <c r="K33" s="815">
        <v>0</v>
      </c>
      <c r="L33" s="816">
        <v>4</v>
      </c>
      <c r="M33" s="817">
        <v>0</v>
      </c>
      <c r="N33" s="817">
        <v>8</v>
      </c>
      <c r="O33" s="817">
        <v>15</v>
      </c>
      <c r="P33" s="817">
        <v>108</v>
      </c>
    </row>
    <row r="34" spans="3:16" ht="11.25" customHeight="1">
      <c r="C34" s="233"/>
      <c r="D34" s="234" t="s">
        <v>230</v>
      </c>
      <c r="E34" s="815">
        <v>1175</v>
      </c>
      <c r="F34" s="815">
        <v>632</v>
      </c>
      <c r="G34" s="815">
        <v>1</v>
      </c>
      <c r="H34" s="815">
        <v>0</v>
      </c>
      <c r="I34" s="815">
        <v>0</v>
      </c>
      <c r="J34" s="815">
        <v>2</v>
      </c>
      <c r="K34" s="815">
        <v>0</v>
      </c>
      <c r="L34" s="816">
        <v>1</v>
      </c>
      <c r="M34" s="817">
        <v>0</v>
      </c>
      <c r="N34" s="817">
        <v>5</v>
      </c>
      <c r="O34" s="817">
        <v>5</v>
      </c>
      <c r="P34" s="817">
        <v>40</v>
      </c>
    </row>
    <row r="35" spans="3:16" ht="11.25" customHeight="1">
      <c r="C35" s="233" t="s">
        <v>236</v>
      </c>
      <c r="D35" s="234" t="s">
        <v>229</v>
      </c>
      <c r="E35" s="815">
        <v>3174</v>
      </c>
      <c r="F35" s="815">
        <v>1382</v>
      </c>
      <c r="G35" s="815">
        <v>3</v>
      </c>
      <c r="H35" s="815">
        <v>0</v>
      </c>
      <c r="I35" s="815">
        <v>1</v>
      </c>
      <c r="J35" s="815">
        <v>1</v>
      </c>
      <c r="K35" s="815">
        <v>0</v>
      </c>
      <c r="L35" s="816">
        <v>12</v>
      </c>
      <c r="M35" s="817">
        <v>0</v>
      </c>
      <c r="N35" s="817">
        <v>10</v>
      </c>
      <c r="O35" s="817">
        <v>15</v>
      </c>
      <c r="P35" s="817">
        <v>238</v>
      </c>
    </row>
    <row r="36" spans="3:16" ht="11.25" customHeight="1">
      <c r="C36" s="233"/>
      <c r="D36" s="234" t="s">
        <v>230</v>
      </c>
      <c r="E36" s="815">
        <v>1352</v>
      </c>
      <c r="F36" s="815">
        <v>515</v>
      </c>
      <c r="G36" s="815">
        <v>1</v>
      </c>
      <c r="H36" s="815">
        <v>0</v>
      </c>
      <c r="I36" s="815">
        <v>0</v>
      </c>
      <c r="J36" s="815">
        <v>0</v>
      </c>
      <c r="K36" s="815">
        <v>0</v>
      </c>
      <c r="L36" s="816">
        <v>2</v>
      </c>
      <c r="M36" s="817">
        <v>0</v>
      </c>
      <c r="N36" s="817">
        <v>8</v>
      </c>
      <c r="O36" s="817">
        <v>7</v>
      </c>
      <c r="P36" s="817">
        <v>108</v>
      </c>
    </row>
    <row r="37" spans="3:16" ht="11.25" customHeight="1">
      <c r="C37" s="233" t="s">
        <v>237</v>
      </c>
      <c r="D37" s="234" t="s">
        <v>229</v>
      </c>
      <c r="E37" s="815">
        <v>4236</v>
      </c>
      <c r="F37" s="815">
        <v>1781</v>
      </c>
      <c r="G37" s="815">
        <v>2</v>
      </c>
      <c r="H37" s="815">
        <v>0</v>
      </c>
      <c r="I37" s="815">
        <v>0</v>
      </c>
      <c r="J37" s="815">
        <v>3</v>
      </c>
      <c r="K37" s="815">
        <v>0</v>
      </c>
      <c r="L37" s="816">
        <v>18</v>
      </c>
      <c r="M37" s="817">
        <v>0</v>
      </c>
      <c r="N37" s="817">
        <v>11</v>
      </c>
      <c r="O37" s="817">
        <v>81</v>
      </c>
      <c r="P37" s="817">
        <v>203</v>
      </c>
    </row>
    <row r="38" spans="3:16" ht="11.25" customHeight="1">
      <c r="C38" s="233"/>
      <c r="D38" s="234" t="s">
        <v>230</v>
      </c>
      <c r="E38" s="815">
        <v>1742</v>
      </c>
      <c r="F38" s="815">
        <v>674</v>
      </c>
      <c r="G38" s="815">
        <v>1</v>
      </c>
      <c r="H38" s="815">
        <v>0</v>
      </c>
      <c r="I38" s="815">
        <v>0</v>
      </c>
      <c r="J38" s="815">
        <v>3</v>
      </c>
      <c r="K38" s="815">
        <v>0</v>
      </c>
      <c r="L38" s="816">
        <v>1</v>
      </c>
      <c r="M38" s="817">
        <v>0</v>
      </c>
      <c r="N38" s="817">
        <v>9</v>
      </c>
      <c r="O38" s="817">
        <v>29</v>
      </c>
      <c r="P38" s="817">
        <v>99</v>
      </c>
    </row>
    <row r="39" spans="3:16" ht="11.25" customHeight="1">
      <c r="C39" s="233" t="s">
        <v>238</v>
      </c>
      <c r="D39" s="234" t="s">
        <v>229</v>
      </c>
      <c r="E39" s="815">
        <v>775</v>
      </c>
      <c r="F39" s="815">
        <v>281</v>
      </c>
      <c r="G39" s="815">
        <v>0</v>
      </c>
      <c r="H39" s="815">
        <v>0</v>
      </c>
      <c r="I39" s="815">
        <v>0</v>
      </c>
      <c r="J39" s="815">
        <v>0</v>
      </c>
      <c r="K39" s="815">
        <v>0</v>
      </c>
      <c r="L39" s="816">
        <v>1</v>
      </c>
      <c r="M39" s="817">
        <v>0</v>
      </c>
      <c r="N39" s="817">
        <v>2</v>
      </c>
      <c r="O39" s="817">
        <v>4</v>
      </c>
      <c r="P39" s="817">
        <v>72</v>
      </c>
    </row>
    <row r="40" spans="3:16" ht="11.25" customHeight="1">
      <c r="C40" s="233"/>
      <c r="D40" s="234" t="s">
        <v>230</v>
      </c>
      <c r="E40" s="815">
        <v>291</v>
      </c>
      <c r="F40" s="815">
        <v>104</v>
      </c>
      <c r="G40" s="815">
        <v>0</v>
      </c>
      <c r="H40" s="815">
        <v>0</v>
      </c>
      <c r="I40" s="815">
        <v>0</v>
      </c>
      <c r="J40" s="815">
        <v>0</v>
      </c>
      <c r="K40" s="815">
        <v>0</v>
      </c>
      <c r="L40" s="816">
        <v>0</v>
      </c>
      <c r="M40" s="817">
        <v>0</v>
      </c>
      <c r="N40" s="817">
        <v>0</v>
      </c>
      <c r="O40" s="817">
        <v>2</v>
      </c>
      <c r="P40" s="817">
        <v>26</v>
      </c>
    </row>
    <row r="41" spans="3:16" ht="11.25" customHeight="1">
      <c r="C41" s="233" t="s">
        <v>239</v>
      </c>
      <c r="D41" s="234" t="s">
        <v>229</v>
      </c>
      <c r="E41" s="815">
        <v>2477</v>
      </c>
      <c r="F41" s="815">
        <v>1250</v>
      </c>
      <c r="G41" s="815">
        <v>0</v>
      </c>
      <c r="H41" s="815">
        <v>0</v>
      </c>
      <c r="I41" s="815">
        <v>0</v>
      </c>
      <c r="J41" s="815">
        <v>2</v>
      </c>
      <c r="K41" s="815">
        <v>0</v>
      </c>
      <c r="L41" s="816">
        <v>9</v>
      </c>
      <c r="M41" s="817">
        <v>0</v>
      </c>
      <c r="N41" s="817">
        <v>7</v>
      </c>
      <c r="O41" s="817">
        <v>6</v>
      </c>
      <c r="P41" s="817">
        <v>158</v>
      </c>
    </row>
    <row r="42" spans="3:16" ht="11.25" customHeight="1">
      <c r="C42" s="233"/>
      <c r="D42" s="234" t="s">
        <v>230</v>
      </c>
      <c r="E42" s="815">
        <v>1100</v>
      </c>
      <c r="F42" s="815">
        <v>513</v>
      </c>
      <c r="G42" s="815">
        <v>0</v>
      </c>
      <c r="H42" s="815">
        <v>0</v>
      </c>
      <c r="I42" s="815">
        <v>0</v>
      </c>
      <c r="J42" s="815">
        <v>1</v>
      </c>
      <c r="K42" s="815">
        <v>0</v>
      </c>
      <c r="L42" s="816">
        <v>1</v>
      </c>
      <c r="M42" s="817">
        <v>0</v>
      </c>
      <c r="N42" s="817">
        <v>5</v>
      </c>
      <c r="O42" s="817">
        <v>3</v>
      </c>
      <c r="P42" s="817">
        <v>115</v>
      </c>
    </row>
    <row r="43" spans="3:16" ht="11.25" customHeight="1">
      <c r="C43" s="233" t="s">
        <v>240</v>
      </c>
      <c r="D43" s="234" t="s">
        <v>229</v>
      </c>
      <c r="E43" s="815">
        <v>1088</v>
      </c>
      <c r="F43" s="815">
        <v>635</v>
      </c>
      <c r="G43" s="815">
        <v>0</v>
      </c>
      <c r="H43" s="815">
        <v>0</v>
      </c>
      <c r="I43" s="815">
        <v>0</v>
      </c>
      <c r="J43" s="815">
        <v>1</v>
      </c>
      <c r="K43" s="815">
        <v>0</v>
      </c>
      <c r="L43" s="816">
        <v>6</v>
      </c>
      <c r="M43" s="817">
        <v>0</v>
      </c>
      <c r="N43" s="817">
        <v>7</v>
      </c>
      <c r="O43" s="817">
        <v>9</v>
      </c>
      <c r="P43" s="817">
        <v>27</v>
      </c>
    </row>
    <row r="44" spans="3:16" ht="11.25" customHeight="1">
      <c r="C44" s="233"/>
      <c r="D44" s="234" t="s">
        <v>230</v>
      </c>
      <c r="E44" s="815">
        <v>429</v>
      </c>
      <c r="F44" s="815">
        <v>227</v>
      </c>
      <c r="G44" s="815">
        <v>0</v>
      </c>
      <c r="H44" s="815">
        <v>0</v>
      </c>
      <c r="I44" s="815">
        <v>0</v>
      </c>
      <c r="J44" s="815">
        <v>1</v>
      </c>
      <c r="K44" s="815">
        <v>0</v>
      </c>
      <c r="L44" s="816">
        <v>0</v>
      </c>
      <c r="M44" s="817">
        <v>0</v>
      </c>
      <c r="N44" s="817">
        <v>6</v>
      </c>
      <c r="O44" s="817">
        <v>6</v>
      </c>
      <c r="P44" s="817">
        <v>15</v>
      </c>
    </row>
    <row r="45" spans="3:16" ht="11.25" customHeight="1">
      <c r="C45" s="233" t="s">
        <v>241</v>
      </c>
      <c r="D45" s="234" t="s">
        <v>229</v>
      </c>
      <c r="E45" s="815">
        <v>1435</v>
      </c>
      <c r="F45" s="815">
        <v>730</v>
      </c>
      <c r="G45" s="815">
        <v>0</v>
      </c>
      <c r="H45" s="815">
        <v>0</v>
      </c>
      <c r="I45" s="815">
        <v>0</v>
      </c>
      <c r="J45" s="815">
        <v>1</v>
      </c>
      <c r="K45" s="815">
        <v>0</v>
      </c>
      <c r="L45" s="816">
        <v>1</v>
      </c>
      <c r="M45" s="817">
        <v>0</v>
      </c>
      <c r="N45" s="817">
        <v>3</v>
      </c>
      <c r="O45" s="817">
        <v>12</v>
      </c>
      <c r="P45" s="817">
        <v>98</v>
      </c>
    </row>
    <row r="46" spans="3:16" ht="11.25" customHeight="1">
      <c r="C46" s="233"/>
      <c r="D46" s="234" t="s">
        <v>230</v>
      </c>
      <c r="E46" s="815">
        <v>539</v>
      </c>
      <c r="F46" s="815">
        <v>274</v>
      </c>
      <c r="G46" s="815">
        <v>0</v>
      </c>
      <c r="H46" s="815">
        <v>0</v>
      </c>
      <c r="I46" s="815">
        <v>0</v>
      </c>
      <c r="J46" s="815">
        <v>1</v>
      </c>
      <c r="K46" s="815">
        <v>0</v>
      </c>
      <c r="L46" s="816">
        <v>0</v>
      </c>
      <c r="M46" s="817">
        <v>0</v>
      </c>
      <c r="N46" s="817">
        <v>2</v>
      </c>
      <c r="O46" s="817">
        <v>5</v>
      </c>
      <c r="P46" s="817">
        <v>31</v>
      </c>
    </row>
    <row r="47" spans="3:16" ht="11.25" customHeight="1">
      <c r="C47" s="233" t="s">
        <v>242</v>
      </c>
      <c r="D47" s="234" t="s">
        <v>229</v>
      </c>
      <c r="E47" s="815">
        <v>4303</v>
      </c>
      <c r="F47" s="815">
        <v>1516</v>
      </c>
      <c r="G47" s="815">
        <v>2</v>
      </c>
      <c r="H47" s="815">
        <v>0</v>
      </c>
      <c r="I47" s="815">
        <v>1</v>
      </c>
      <c r="J47" s="815">
        <v>1</v>
      </c>
      <c r="K47" s="815">
        <v>0</v>
      </c>
      <c r="L47" s="816">
        <v>14</v>
      </c>
      <c r="M47" s="817">
        <v>0</v>
      </c>
      <c r="N47" s="817">
        <v>4</v>
      </c>
      <c r="O47" s="817">
        <v>11</v>
      </c>
      <c r="P47" s="817">
        <v>198</v>
      </c>
    </row>
    <row r="48" spans="3:16" ht="11.25" customHeight="1">
      <c r="C48" s="233"/>
      <c r="D48" s="234" t="s">
        <v>230</v>
      </c>
      <c r="E48" s="815">
        <v>1760</v>
      </c>
      <c r="F48" s="815">
        <v>550</v>
      </c>
      <c r="G48" s="815">
        <v>2</v>
      </c>
      <c r="H48" s="815">
        <v>0</v>
      </c>
      <c r="I48" s="815">
        <v>1</v>
      </c>
      <c r="J48" s="815">
        <v>1</v>
      </c>
      <c r="K48" s="815">
        <v>0</v>
      </c>
      <c r="L48" s="816">
        <v>1</v>
      </c>
      <c r="M48" s="817">
        <v>0</v>
      </c>
      <c r="N48" s="817">
        <v>2</v>
      </c>
      <c r="O48" s="817">
        <v>6</v>
      </c>
      <c r="P48" s="817">
        <v>108</v>
      </c>
    </row>
    <row r="49" spans="3:16" ht="11.25" customHeight="1">
      <c r="C49" s="233" t="s">
        <v>243</v>
      </c>
      <c r="D49" s="234" t="s">
        <v>229</v>
      </c>
      <c r="E49" s="815">
        <v>1207</v>
      </c>
      <c r="F49" s="815">
        <v>574</v>
      </c>
      <c r="G49" s="815">
        <v>0</v>
      </c>
      <c r="H49" s="815">
        <v>0</v>
      </c>
      <c r="I49" s="815">
        <v>0</v>
      </c>
      <c r="J49" s="815">
        <v>0</v>
      </c>
      <c r="K49" s="815">
        <v>0</v>
      </c>
      <c r="L49" s="816">
        <v>7</v>
      </c>
      <c r="M49" s="817">
        <v>0</v>
      </c>
      <c r="N49" s="817">
        <v>7</v>
      </c>
      <c r="O49" s="817">
        <v>2</v>
      </c>
      <c r="P49" s="817">
        <v>45</v>
      </c>
    </row>
    <row r="50" spans="3:16" ht="11.25" customHeight="1">
      <c r="C50" s="233"/>
      <c r="D50" s="234" t="s">
        <v>230</v>
      </c>
      <c r="E50" s="815">
        <v>491</v>
      </c>
      <c r="F50" s="815">
        <v>220</v>
      </c>
      <c r="G50" s="815">
        <v>0</v>
      </c>
      <c r="H50" s="815">
        <v>0</v>
      </c>
      <c r="I50" s="815">
        <v>0</v>
      </c>
      <c r="J50" s="815">
        <v>0</v>
      </c>
      <c r="K50" s="815">
        <v>0</v>
      </c>
      <c r="L50" s="816">
        <v>1</v>
      </c>
      <c r="M50" s="817">
        <v>0</v>
      </c>
      <c r="N50" s="817">
        <v>5</v>
      </c>
      <c r="O50" s="817">
        <v>1</v>
      </c>
      <c r="P50" s="817">
        <v>21</v>
      </c>
    </row>
    <row r="51" spans="3:16" ht="11.25" customHeight="1">
      <c r="C51" s="233" t="s">
        <v>244</v>
      </c>
      <c r="D51" s="234" t="s">
        <v>229</v>
      </c>
      <c r="E51" s="815">
        <v>1281</v>
      </c>
      <c r="F51" s="815">
        <v>770</v>
      </c>
      <c r="G51" s="815">
        <v>0</v>
      </c>
      <c r="H51" s="815">
        <v>0</v>
      </c>
      <c r="I51" s="815">
        <v>0</v>
      </c>
      <c r="J51" s="815">
        <v>0</v>
      </c>
      <c r="K51" s="815">
        <v>0</v>
      </c>
      <c r="L51" s="816">
        <v>9</v>
      </c>
      <c r="M51" s="817">
        <v>0</v>
      </c>
      <c r="N51" s="817">
        <v>2</v>
      </c>
      <c r="O51" s="817">
        <v>7</v>
      </c>
      <c r="P51" s="817">
        <v>62</v>
      </c>
    </row>
    <row r="52" spans="3:16" ht="11.25" customHeight="1">
      <c r="C52" s="233"/>
      <c r="D52" s="234" t="s">
        <v>230</v>
      </c>
      <c r="E52" s="815">
        <v>514</v>
      </c>
      <c r="F52" s="815">
        <v>293</v>
      </c>
      <c r="G52" s="815">
        <v>0</v>
      </c>
      <c r="H52" s="815">
        <v>0</v>
      </c>
      <c r="I52" s="815">
        <v>0</v>
      </c>
      <c r="J52" s="815">
        <v>0</v>
      </c>
      <c r="K52" s="815">
        <v>0</v>
      </c>
      <c r="L52" s="816">
        <v>2</v>
      </c>
      <c r="M52" s="817">
        <v>0</v>
      </c>
      <c r="N52" s="817">
        <v>1</v>
      </c>
      <c r="O52" s="817">
        <v>2</v>
      </c>
      <c r="P52" s="817">
        <v>34</v>
      </c>
    </row>
    <row r="53" spans="3:16" ht="11.25" customHeight="1">
      <c r="C53" s="233" t="s">
        <v>245</v>
      </c>
      <c r="D53" s="234" t="s">
        <v>229</v>
      </c>
      <c r="E53" s="815">
        <v>1856</v>
      </c>
      <c r="F53" s="815">
        <v>1093</v>
      </c>
      <c r="G53" s="815">
        <v>1</v>
      </c>
      <c r="H53" s="815">
        <v>0</v>
      </c>
      <c r="I53" s="815">
        <v>0</v>
      </c>
      <c r="J53" s="815">
        <v>0</v>
      </c>
      <c r="K53" s="815">
        <v>1</v>
      </c>
      <c r="L53" s="816">
        <v>7</v>
      </c>
      <c r="M53" s="817">
        <v>0</v>
      </c>
      <c r="N53" s="817">
        <v>5</v>
      </c>
      <c r="O53" s="817">
        <v>7</v>
      </c>
      <c r="P53" s="817">
        <v>70</v>
      </c>
    </row>
    <row r="54" spans="3:16" ht="11.25" customHeight="1">
      <c r="C54" s="233"/>
      <c r="D54" s="234" t="s">
        <v>230</v>
      </c>
      <c r="E54" s="815">
        <v>759</v>
      </c>
      <c r="F54" s="815">
        <v>423</v>
      </c>
      <c r="G54" s="815">
        <v>0</v>
      </c>
      <c r="H54" s="815">
        <v>0</v>
      </c>
      <c r="I54" s="815">
        <v>0</v>
      </c>
      <c r="J54" s="815">
        <v>0</v>
      </c>
      <c r="K54" s="815">
        <v>0</v>
      </c>
      <c r="L54" s="816">
        <v>1</v>
      </c>
      <c r="M54" s="817">
        <v>0</v>
      </c>
      <c r="N54" s="817">
        <v>3</v>
      </c>
      <c r="O54" s="817">
        <v>2</v>
      </c>
      <c r="P54" s="817">
        <v>36</v>
      </c>
    </row>
    <row r="55" spans="3:16" ht="11.25" customHeight="1">
      <c r="C55" s="233" t="s">
        <v>246</v>
      </c>
      <c r="D55" s="234" t="s">
        <v>229</v>
      </c>
      <c r="E55" s="815">
        <v>1419</v>
      </c>
      <c r="F55" s="815">
        <v>651</v>
      </c>
      <c r="G55" s="815">
        <v>0</v>
      </c>
      <c r="H55" s="815">
        <v>0</v>
      </c>
      <c r="I55" s="815">
        <v>0</v>
      </c>
      <c r="J55" s="815">
        <v>54</v>
      </c>
      <c r="K55" s="815">
        <v>0</v>
      </c>
      <c r="L55" s="816">
        <v>11</v>
      </c>
      <c r="M55" s="817">
        <v>0</v>
      </c>
      <c r="N55" s="817">
        <v>3</v>
      </c>
      <c r="O55" s="817">
        <v>13</v>
      </c>
      <c r="P55" s="817">
        <v>84</v>
      </c>
    </row>
    <row r="56" spans="3:16" ht="11.25" customHeight="1">
      <c r="C56" s="795"/>
      <c r="D56" s="796" t="s">
        <v>230</v>
      </c>
      <c r="E56" s="823">
        <v>561</v>
      </c>
      <c r="F56" s="823">
        <v>251</v>
      </c>
      <c r="G56" s="823">
        <v>0</v>
      </c>
      <c r="H56" s="823">
        <v>0</v>
      </c>
      <c r="I56" s="823">
        <v>0</v>
      </c>
      <c r="J56" s="823">
        <v>31</v>
      </c>
      <c r="K56" s="823">
        <v>0</v>
      </c>
      <c r="L56" s="824">
        <v>3</v>
      </c>
      <c r="M56" s="821">
        <v>0</v>
      </c>
      <c r="N56" s="821">
        <v>2</v>
      </c>
      <c r="O56" s="821">
        <v>8</v>
      </c>
      <c r="P56" s="821">
        <v>47</v>
      </c>
    </row>
    <row r="57" spans="3:16" ht="11.45" customHeight="1">
      <c r="C57" s="799"/>
      <c r="D57" s="799"/>
      <c r="E57" s="800"/>
      <c r="F57" s="800"/>
      <c r="G57" s="800"/>
      <c r="H57" s="800"/>
      <c r="I57" s="800"/>
      <c r="J57" s="800"/>
      <c r="K57" s="800"/>
      <c r="L57" s="800"/>
    </row>
    <row r="58" spans="3:16" ht="11.45" customHeight="1"/>
  </sheetData>
  <mergeCells count="1">
    <mergeCell ref="L3:M3"/>
  </mergeCells>
  <pageMargins left="0.51181102362204722" right="0.51181102362204722" top="0.43307086614173229" bottom="0.35433070866141736" header="0.23622047244094491" footer="0.19685039370078741"/>
  <pageSetup paperSize="9" scale="89" orientation="landscape" r:id="rId1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M50"/>
  <sheetViews>
    <sheetView zoomScaleNormal="100" workbookViewId="0"/>
  </sheetViews>
  <sheetFormatPr defaultRowHeight="9.75"/>
  <cols>
    <col min="1" max="1" width="9.140625" style="205"/>
    <col min="2" max="2" width="11.28515625" style="205" customWidth="1"/>
    <col min="3" max="3" width="15.85546875" style="205" customWidth="1"/>
    <col min="4" max="4" width="2" style="205" customWidth="1"/>
    <col min="5" max="13" width="12.5703125" style="205" customWidth="1"/>
    <col min="14" max="16384" width="9.140625" style="205"/>
  </cols>
  <sheetData>
    <row r="1" spans="3:13" s="183" customFormat="1" ht="12">
      <c r="C1" s="913" t="s">
        <v>1016</v>
      </c>
      <c r="D1" s="183" t="s">
        <v>1017</v>
      </c>
    </row>
    <row r="2" spans="3:13" s="183" customFormat="1" ht="12">
      <c r="C2" s="913"/>
      <c r="D2" s="183" t="s">
        <v>1018</v>
      </c>
    </row>
    <row r="3" spans="3:13" s="183" customFormat="1" ht="12"/>
    <row r="4" spans="3:13" s="183" customFormat="1" ht="12.75">
      <c r="L4" s="1354">
        <v>42460</v>
      </c>
      <c r="M4" s="1354"/>
    </row>
    <row r="5" spans="3:13" s="799" customFormat="1" ht="9" customHeight="1">
      <c r="C5" s="851"/>
      <c r="D5" s="851"/>
      <c r="E5" s="851"/>
      <c r="H5" s="851"/>
    </row>
    <row r="6" spans="3:13" ht="12" customHeight="1">
      <c r="C6" s="779"/>
      <c r="D6" s="780"/>
      <c r="E6" s="917"/>
      <c r="F6" s="914"/>
      <c r="G6" s="915"/>
      <c r="I6" s="915" t="s">
        <v>540</v>
      </c>
      <c r="J6" s="915"/>
      <c r="K6" s="915"/>
      <c r="L6" s="915"/>
      <c r="M6" s="230"/>
    </row>
    <row r="7" spans="3:13" ht="10.5" customHeight="1">
      <c r="C7" s="219" t="s">
        <v>955</v>
      </c>
      <c r="D7" s="220"/>
      <c r="E7" s="215"/>
      <c r="F7" s="215"/>
      <c r="G7" s="917"/>
      <c r="H7" s="914"/>
      <c r="I7" s="914" t="s">
        <v>545</v>
      </c>
      <c r="J7" s="914"/>
      <c r="K7" s="914"/>
      <c r="L7" s="914"/>
      <c r="M7" s="916"/>
    </row>
    <row r="8" spans="3:13" ht="10.5" customHeight="1">
      <c r="C8" s="219"/>
      <c r="D8" s="220"/>
      <c r="E8" s="215" t="s">
        <v>756</v>
      </c>
      <c r="F8" s="215" t="s">
        <v>1019</v>
      </c>
      <c r="G8" s="215"/>
      <c r="H8" s="215"/>
      <c r="I8" s="215" t="s">
        <v>860</v>
      </c>
      <c r="J8" s="215" t="s">
        <v>864</v>
      </c>
      <c r="K8" s="215" t="s">
        <v>1020</v>
      </c>
      <c r="L8" s="215"/>
      <c r="M8" s="215"/>
    </row>
    <row r="9" spans="3:13">
      <c r="C9" s="219" t="s">
        <v>809</v>
      </c>
      <c r="D9" s="220"/>
      <c r="E9" s="215" t="s">
        <v>1021</v>
      </c>
      <c r="F9" s="215" t="s">
        <v>1022</v>
      </c>
      <c r="G9" s="215" t="s">
        <v>816</v>
      </c>
      <c r="H9" s="215" t="s">
        <v>860</v>
      </c>
      <c r="I9" s="215" t="s">
        <v>785</v>
      </c>
      <c r="J9" s="215" t="s">
        <v>1023</v>
      </c>
      <c r="K9" s="215" t="s">
        <v>1024</v>
      </c>
      <c r="L9" s="215" t="s">
        <v>858</v>
      </c>
      <c r="M9" s="215"/>
    </row>
    <row r="10" spans="3:13">
      <c r="C10" s="219" t="s">
        <v>811</v>
      </c>
      <c r="D10" s="220"/>
      <c r="E10" s="785"/>
      <c r="F10" s="215"/>
      <c r="G10" s="215" t="s">
        <v>164</v>
      </c>
      <c r="H10" s="215" t="s">
        <v>868</v>
      </c>
      <c r="I10" s="215" t="s">
        <v>728</v>
      </c>
      <c r="J10" s="215" t="s">
        <v>1025</v>
      </c>
      <c r="K10" s="215" t="s">
        <v>1026</v>
      </c>
      <c r="L10" s="215" t="s">
        <v>865</v>
      </c>
      <c r="M10" s="215" t="s">
        <v>552</v>
      </c>
    </row>
    <row r="11" spans="3:13">
      <c r="C11" s="219"/>
      <c r="D11" s="220"/>
      <c r="E11" s="785"/>
      <c r="F11" s="215"/>
      <c r="G11" s="215"/>
      <c r="H11" s="215"/>
      <c r="I11" s="215" t="s">
        <v>795</v>
      </c>
      <c r="J11" s="215" t="s">
        <v>1027</v>
      </c>
      <c r="K11" s="215" t="s">
        <v>1028</v>
      </c>
      <c r="L11" s="215"/>
      <c r="M11" s="215"/>
    </row>
    <row r="12" spans="3:13">
      <c r="C12" s="219"/>
      <c r="D12" s="220"/>
      <c r="E12" s="785"/>
      <c r="F12" s="215"/>
      <c r="G12" s="215"/>
      <c r="H12" s="215"/>
      <c r="I12" s="215"/>
      <c r="J12" s="215" t="s">
        <v>1029</v>
      </c>
      <c r="K12" s="215" t="s">
        <v>1030</v>
      </c>
      <c r="L12" s="215"/>
      <c r="M12" s="215"/>
    </row>
    <row r="13" spans="3:13" s="212" customFormat="1" ht="12.75" customHeight="1">
      <c r="C13" s="216">
        <v>0</v>
      </c>
      <c r="D13" s="218"/>
      <c r="E13" s="231">
        <v>1</v>
      </c>
      <c r="F13" s="231">
        <v>2</v>
      </c>
      <c r="G13" s="231">
        <v>3</v>
      </c>
      <c r="H13" s="231">
        <v>4</v>
      </c>
      <c r="I13" s="231">
        <v>5</v>
      </c>
      <c r="J13" s="231">
        <v>6</v>
      </c>
      <c r="K13" s="231">
        <v>7</v>
      </c>
      <c r="L13" s="231">
        <v>8</v>
      </c>
      <c r="M13" s="231">
        <v>9</v>
      </c>
    </row>
    <row r="14" spans="3:13" ht="11.25" customHeight="1">
      <c r="C14" s="233"/>
      <c r="D14" s="234"/>
      <c r="E14" s="852"/>
      <c r="F14" s="852"/>
      <c r="G14" s="852"/>
      <c r="H14" s="852"/>
      <c r="I14" s="852"/>
      <c r="J14" s="852"/>
      <c r="K14" s="852"/>
      <c r="L14" s="812"/>
      <c r="M14" s="853"/>
    </row>
    <row r="15" spans="3:13" ht="11.25" customHeight="1">
      <c r="C15" s="233" t="s">
        <v>852</v>
      </c>
      <c r="D15" s="234" t="s">
        <v>229</v>
      </c>
      <c r="E15" s="815">
        <v>3849</v>
      </c>
      <c r="F15" s="815">
        <v>4337</v>
      </c>
      <c r="G15" s="815">
        <v>3</v>
      </c>
      <c r="H15" s="815">
        <v>20</v>
      </c>
      <c r="I15" s="815">
        <v>0</v>
      </c>
      <c r="J15" s="815">
        <v>1836</v>
      </c>
      <c r="K15" s="815">
        <v>0</v>
      </c>
      <c r="L15" s="816">
        <v>1474</v>
      </c>
      <c r="M15" s="817">
        <v>1004</v>
      </c>
    </row>
    <row r="16" spans="3:13" ht="11.25" customHeight="1">
      <c r="C16" s="233"/>
      <c r="D16" s="234" t="s">
        <v>230</v>
      </c>
      <c r="E16" s="815">
        <v>1479</v>
      </c>
      <c r="F16" s="815">
        <v>1720</v>
      </c>
      <c r="G16" s="815">
        <v>3</v>
      </c>
      <c r="H16" s="815">
        <v>6</v>
      </c>
      <c r="I16" s="815">
        <v>0</v>
      </c>
      <c r="J16" s="815">
        <v>710</v>
      </c>
      <c r="K16" s="815">
        <v>0</v>
      </c>
      <c r="L16" s="816">
        <v>607</v>
      </c>
      <c r="M16" s="817">
        <v>394</v>
      </c>
    </row>
    <row r="17" spans="3:13" ht="11.25" customHeight="1">
      <c r="C17" s="233" t="s">
        <v>231</v>
      </c>
      <c r="D17" s="234" t="s">
        <v>229</v>
      </c>
      <c r="E17" s="815">
        <v>372</v>
      </c>
      <c r="F17" s="815">
        <v>431</v>
      </c>
      <c r="G17" s="815">
        <v>1</v>
      </c>
      <c r="H17" s="815">
        <v>5</v>
      </c>
      <c r="I17" s="815">
        <v>0</v>
      </c>
      <c r="J17" s="815">
        <v>183</v>
      </c>
      <c r="K17" s="815">
        <v>0</v>
      </c>
      <c r="L17" s="816">
        <v>157</v>
      </c>
      <c r="M17" s="817">
        <v>85</v>
      </c>
    </row>
    <row r="18" spans="3:13" ht="11.25" customHeight="1">
      <c r="C18" s="233"/>
      <c r="D18" s="234" t="s">
        <v>230</v>
      </c>
      <c r="E18" s="815">
        <v>145</v>
      </c>
      <c r="F18" s="815">
        <v>169</v>
      </c>
      <c r="G18" s="815">
        <v>1</v>
      </c>
      <c r="H18" s="815">
        <v>1</v>
      </c>
      <c r="I18" s="815">
        <v>0</v>
      </c>
      <c r="J18" s="815">
        <v>70</v>
      </c>
      <c r="K18" s="815">
        <v>0</v>
      </c>
      <c r="L18" s="816">
        <v>65</v>
      </c>
      <c r="M18" s="817">
        <v>32</v>
      </c>
    </row>
    <row r="19" spans="3:13" ht="11.25" customHeight="1">
      <c r="C19" s="233" t="s">
        <v>232</v>
      </c>
      <c r="D19" s="234" t="s">
        <v>229</v>
      </c>
      <c r="E19" s="815">
        <v>241</v>
      </c>
      <c r="F19" s="815">
        <v>300</v>
      </c>
      <c r="G19" s="815">
        <v>0</v>
      </c>
      <c r="H19" s="815">
        <v>0</v>
      </c>
      <c r="I19" s="815">
        <v>0</v>
      </c>
      <c r="J19" s="815">
        <v>95</v>
      </c>
      <c r="K19" s="815">
        <v>0</v>
      </c>
      <c r="L19" s="816">
        <v>81</v>
      </c>
      <c r="M19" s="817">
        <v>124</v>
      </c>
    </row>
    <row r="20" spans="3:13" ht="11.25" customHeight="1">
      <c r="C20" s="233"/>
      <c r="D20" s="234" t="s">
        <v>230</v>
      </c>
      <c r="E20" s="815">
        <v>99</v>
      </c>
      <c r="F20" s="815">
        <v>122</v>
      </c>
      <c r="G20" s="815">
        <v>0</v>
      </c>
      <c r="H20" s="815">
        <v>0</v>
      </c>
      <c r="I20" s="815">
        <v>0</v>
      </c>
      <c r="J20" s="815">
        <v>39</v>
      </c>
      <c r="K20" s="815">
        <v>0</v>
      </c>
      <c r="L20" s="816">
        <v>33</v>
      </c>
      <c r="M20" s="817">
        <v>50</v>
      </c>
    </row>
    <row r="21" spans="3:13" ht="11.25" customHeight="1">
      <c r="C21" s="233" t="s">
        <v>233</v>
      </c>
      <c r="D21" s="234" t="s">
        <v>229</v>
      </c>
      <c r="E21" s="815">
        <v>223</v>
      </c>
      <c r="F21" s="815">
        <v>255</v>
      </c>
      <c r="G21" s="815">
        <v>0</v>
      </c>
      <c r="H21" s="815">
        <v>1</v>
      </c>
      <c r="I21" s="815">
        <v>0</v>
      </c>
      <c r="J21" s="815">
        <v>119</v>
      </c>
      <c r="K21" s="815">
        <v>0</v>
      </c>
      <c r="L21" s="816">
        <v>109</v>
      </c>
      <c r="M21" s="817">
        <v>26</v>
      </c>
    </row>
    <row r="22" spans="3:13" ht="11.25" customHeight="1">
      <c r="C22" s="233"/>
      <c r="D22" s="234" t="s">
        <v>230</v>
      </c>
      <c r="E22" s="815">
        <v>81</v>
      </c>
      <c r="F22" s="815">
        <v>113</v>
      </c>
      <c r="G22" s="815">
        <v>0</v>
      </c>
      <c r="H22" s="815">
        <v>0</v>
      </c>
      <c r="I22" s="815">
        <v>0</v>
      </c>
      <c r="J22" s="815">
        <v>49</v>
      </c>
      <c r="K22" s="815">
        <v>0</v>
      </c>
      <c r="L22" s="816">
        <v>54</v>
      </c>
      <c r="M22" s="817">
        <v>10</v>
      </c>
    </row>
    <row r="23" spans="3:13" ht="11.25" customHeight="1">
      <c r="C23" s="233" t="s">
        <v>234</v>
      </c>
      <c r="D23" s="234" t="s">
        <v>229</v>
      </c>
      <c r="E23" s="815">
        <v>65</v>
      </c>
      <c r="F23" s="815">
        <v>106</v>
      </c>
      <c r="G23" s="815">
        <v>0</v>
      </c>
      <c r="H23" s="815">
        <v>0</v>
      </c>
      <c r="I23" s="815">
        <v>0</v>
      </c>
      <c r="J23" s="815">
        <v>44</v>
      </c>
      <c r="K23" s="815">
        <v>0</v>
      </c>
      <c r="L23" s="816">
        <v>33</v>
      </c>
      <c r="M23" s="817">
        <v>29</v>
      </c>
    </row>
    <row r="24" spans="3:13" ht="11.25" customHeight="1">
      <c r="C24" s="233"/>
      <c r="D24" s="234" t="s">
        <v>230</v>
      </c>
      <c r="E24" s="815">
        <v>26</v>
      </c>
      <c r="F24" s="815">
        <v>40</v>
      </c>
      <c r="G24" s="815">
        <v>0</v>
      </c>
      <c r="H24" s="815">
        <v>0</v>
      </c>
      <c r="I24" s="815">
        <v>0</v>
      </c>
      <c r="J24" s="815">
        <v>13</v>
      </c>
      <c r="K24" s="815">
        <v>0</v>
      </c>
      <c r="L24" s="816">
        <v>16</v>
      </c>
      <c r="M24" s="817">
        <v>11</v>
      </c>
    </row>
    <row r="25" spans="3:13" ht="11.25" customHeight="1">
      <c r="C25" s="233" t="s">
        <v>235</v>
      </c>
      <c r="D25" s="234" t="s">
        <v>229</v>
      </c>
      <c r="E25" s="815">
        <v>285</v>
      </c>
      <c r="F25" s="815">
        <v>308</v>
      </c>
      <c r="G25" s="815">
        <v>0</v>
      </c>
      <c r="H25" s="815">
        <v>0</v>
      </c>
      <c r="I25" s="815">
        <v>0</v>
      </c>
      <c r="J25" s="815">
        <v>148</v>
      </c>
      <c r="K25" s="815">
        <v>0</v>
      </c>
      <c r="L25" s="816">
        <v>81</v>
      </c>
      <c r="M25" s="817">
        <v>79</v>
      </c>
    </row>
    <row r="26" spans="3:13" ht="11.25" customHeight="1">
      <c r="C26" s="233"/>
      <c r="D26" s="234" t="s">
        <v>230</v>
      </c>
      <c r="E26" s="815">
        <v>112</v>
      </c>
      <c r="F26" s="815">
        <v>136</v>
      </c>
      <c r="G26" s="815">
        <v>0</v>
      </c>
      <c r="H26" s="815">
        <v>0</v>
      </c>
      <c r="I26" s="815">
        <v>0</v>
      </c>
      <c r="J26" s="815">
        <v>60</v>
      </c>
      <c r="K26" s="815">
        <v>0</v>
      </c>
      <c r="L26" s="816">
        <v>41</v>
      </c>
      <c r="M26" s="817">
        <v>35</v>
      </c>
    </row>
    <row r="27" spans="3:13" ht="11.25" customHeight="1">
      <c r="C27" s="233" t="s">
        <v>236</v>
      </c>
      <c r="D27" s="234" t="s">
        <v>229</v>
      </c>
      <c r="E27" s="815">
        <v>338</v>
      </c>
      <c r="F27" s="815">
        <v>318</v>
      </c>
      <c r="G27" s="815">
        <v>1</v>
      </c>
      <c r="H27" s="815">
        <v>1</v>
      </c>
      <c r="I27" s="815">
        <v>0</v>
      </c>
      <c r="J27" s="815">
        <v>144</v>
      </c>
      <c r="K27" s="815">
        <v>0</v>
      </c>
      <c r="L27" s="816">
        <v>121</v>
      </c>
      <c r="M27" s="817">
        <v>51</v>
      </c>
    </row>
    <row r="28" spans="3:13" ht="11.25" customHeight="1">
      <c r="C28" s="233"/>
      <c r="D28" s="234" t="s">
        <v>230</v>
      </c>
      <c r="E28" s="815">
        <v>133</v>
      </c>
      <c r="F28" s="815">
        <v>129</v>
      </c>
      <c r="G28" s="815">
        <v>1</v>
      </c>
      <c r="H28" s="815">
        <v>0</v>
      </c>
      <c r="I28" s="815">
        <v>0</v>
      </c>
      <c r="J28" s="815">
        <v>59</v>
      </c>
      <c r="K28" s="815">
        <v>0</v>
      </c>
      <c r="L28" s="816">
        <v>47</v>
      </c>
      <c r="M28" s="817">
        <v>22</v>
      </c>
    </row>
    <row r="29" spans="3:13" ht="11.25" customHeight="1">
      <c r="C29" s="233" t="s">
        <v>237</v>
      </c>
      <c r="D29" s="234" t="s">
        <v>229</v>
      </c>
      <c r="E29" s="815">
        <v>447</v>
      </c>
      <c r="F29" s="815">
        <v>523</v>
      </c>
      <c r="G29" s="815">
        <v>1</v>
      </c>
      <c r="H29" s="815">
        <v>1</v>
      </c>
      <c r="I29" s="815">
        <v>0</v>
      </c>
      <c r="J29" s="815">
        <v>264</v>
      </c>
      <c r="K29" s="815">
        <v>0</v>
      </c>
      <c r="L29" s="816">
        <v>154</v>
      </c>
      <c r="M29" s="817">
        <v>103</v>
      </c>
    </row>
    <row r="30" spans="3:13" ht="11.25" customHeight="1">
      <c r="C30" s="233"/>
      <c r="D30" s="234" t="s">
        <v>230</v>
      </c>
      <c r="E30" s="815">
        <v>165</v>
      </c>
      <c r="F30" s="815">
        <v>203</v>
      </c>
      <c r="G30" s="815">
        <v>1</v>
      </c>
      <c r="H30" s="815">
        <v>1</v>
      </c>
      <c r="I30" s="815">
        <v>0</v>
      </c>
      <c r="J30" s="815">
        <v>101</v>
      </c>
      <c r="K30" s="815">
        <v>0</v>
      </c>
      <c r="L30" s="816">
        <v>65</v>
      </c>
      <c r="M30" s="817">
        <v>35</v>
      </c>
    </row>
    <row r="31" spans="3:13" ht="11.25" customHeight="1">
      <c r="C31" s="233" t="s">
        <v>238</v>
      </c>
      <c r="D31" s="234" t="s">
        <v>229</v>
      </c>
      <c r="E31" s="815">
        <v>102</v>
      </c>
      <c r="F31" s="815">
        <v>148</v>
      </c>
      <c r="G31" s="815">
        <v>0</v>
      </c>
      <c r="H31" s="815">
        <v>0</v>
      </c>
      <c r="I31" s="815">
        <v>0</v>
      </c>
      <c r="J31" s="815">
        <v>33</v>
      </c>
      <c r="K31" s="815">
        <v>0</v>
      </c>
      <c r="L31" s="816">
        <v>76</v>
      </c>
      <c r="M31" s="817">
        <v>39</v>
      </c>
    </row>
    <row r="32" spans="3:13" ht="11.25" customHeight="1">
      <c r="C32" s="233"/>
      <c r="D32" s="234" t="s">
        <v>230</v>
      </c>
      <c r="E32" s="815">
        <v>45</v>
      </c>
      <c r="F32" s="815">
        <v>54</v>
      </c>
      <c r="G32" s="815">
        <v>0</v>
      </c>
      <c r="H32" s="815">
        <v>0</v>
      </c>
      <c r="I32" s="815">
        <v>0</v>
      </c>
      <c r="J32" s="815">
        <v>11</v>
      </c>
      <c r="K32" s="815">
        <v>0</v>
      </c>
      <c r="L32" s="816">
        <v>26</v>
      </c>
      <c r="M32" s="817">
        <v>17</v>
      </c>
    </row>
    <row r="33" spans="3:13" ht="11.25" customHeight="1">
      <c r="C33" s="233" t="s">
        <v>239</v>
      </c>
      <c r="D33" s="234" t="s">
        <v>229</v>
      </c>
      <c r="E33" s="815">
        <v>152</v>
      </c>
      <c r="F33" s="815">
        <v>208</v>
      </c>
      <c r="G33" s="815">
        <v>0</v>
      </c>
      <c r="H33" s="815">
        <v>2</v>
      </c>
      <c r="I33" s="815">
        <v>0</v>
      </c>
      <c r="J33" s="815">
        <v>78</v>
      </c>
      <c r="K33" s="815">
        <v>0</v>
      </c>
      <c r="L33" s="816">
        <v>58</v>
      </c>
      <c r="M33" s="817">
        <v>70</v>
      </c>
    </row>
    <row r="34" spans="3:13" ht="11.25" customHeight="1">
      <c r="C34" s="233"/>
      <c r="D34" s="234" t="s">
        <v>230</v>
      </c>
      <c r="E34" s="815">
        <v>57</v>
      </c>
      <c r="F34" s="815">
        <v>88</v>
      </c>
      <c r="G34" s="815">
        <v>0</v>
      </c>
      <c r="H34" s="815">
        <v>1</v>
      </c>
      <c r="I34" s="815">
        <v>0</v>
      </c>
      <c r="J34" s="815">
        <v>42</v>
      </c>
      <c r="K34" s="815">
        <v>0</v>
      </c>
      <c r="L34" s="816">
        <v>23</v>
      </c>
      <c r="M34" s="817">
        <v>22</v>
      </c>
    </row>
    <row r="35" spans="3:13" ht="11.25" customHeight="1">
      <c r="C35" s="233" t="s">
        <v>240</v>
      </c>
      <c r="D35" s="234" t="s">
        <v>229</v>
      </c>
      <c r="E35" s="815">
        <v>94</v>
      </c>
      <c r="F35" s="815">
        <v>104</v>
      </c>
      <c r="G35" s="815">
        <v>0</v>
      </c>
      <c r="H35" s="815">
        <v>1</v>
      </c>
      <c r="I35" s="815">
        <v>0</v>
      </c>
      <c r="J35" s="815">
        <v>41</v>
      </c>
      <c r="K35" s="815">
        <v>0</v>
      </c>
      <c r="L35" s="816">
        <v>44</v>
      </c>
      <c r="M35" s="817">
        <v>18</v>
      </c>
    </row>
    <row r="36" spans="3:13" ht="11.25" customHeight="1">
      <c r="C36" s="233"/>
      <c r="D36" s="234" t="s">
        <v>230</v>
      </c>
      <c r="E36" s="815">
        <v>31</v>
      </c>
      <c r="F36" s="815">
        <v>35</v>
      </c>
      <c r="G36" s="815">
        <v>0</v>
      </c>
      <c r="H36" s="815">
        <v>0</v>
      </c>
      <c r="I36" s="815">
        <v>0</v>
      </c>
      <c r="J36" s="815">
        <v>12</v>
      </c>
      <c r="K36" s="815">
        <v>0</v>
      </c>
      <c r="L36" s="816">
        <v>14</v>
      </c>
      <c r="M36" s="817">
        <v>9</v>
      </c>
    </row>
    <row r="37" spans="3:13" ht="11.25" customHeight="1">
      <c r="C37" s="233" t="s">
        <v>241</v>
      </c>
      <c r="D37" s="234" t="s">
        <v>229</v>
      </c>
      <c r="E37" s="815">
        <v>166</v>
      </c>
      <c r="F37" s="815">
        <v>170</v>
      </c>
      <c r="G37" s="815">
        <v>0</v>
      </c>
      <c r="H37" s="815">
        <v>2</v>
      </c>
      <c r="I37" s="815">
        <v>0</v>
      </c>
      <c r="J37" s="815">
        <v>71</v>
      </c>
      <c r="K37" s="815">
        <v>0</v>
      </c>
      <c r="L37" s="816">
        <v>44</v>
      </c>
      <c r="M37" s="817">
        <v>53</v>
      </c>
    </row>
    <row r="38" spans="3:13" ht="11.25" customHeight="1">
      <c r="C38" s="233"/>
      <c r="D38" s="234" t="s">
        <v>230</v>
      </c>
      <c r="E38" s="815">
        <v>55</v>
      </c>
      <c r="F38" s="815">
        <v>56</v>
      </c>
      <c r="G38" s="815">
        <v>0</v>
      </c>
      <c r="H38" s="815">
        <v>2</v>
      </c>
      <c r="I38" s="815">
        <v>0</v>
      </c>
      <c r="J38" s="815">
        <v>21</v>
      </c>
      <c r="K38" s="815">
        <v>0</v>
      </c>
      <c r="L38" s="816">
        <v>17</v>
      </c>
      <c r="M38" s="817">
        <v>16</v>
      </c>
    </row>
    <row r="39" spans="3:13" ht="11.25" customHeight="1">
      <c r="C39" s="233" t="s">
        <v>242</v>
      </c>
      <c r="D39" s="234" t="s">
        <v>229</v>
      </c>
      <c r="E39" s="815">
        <v>684</v>
      </c>
      <c r="F39" s="815">
        <v>774</v>
      </c>
      <c r="G39" s="815">
        <v>0</v>
      </c>
      <c r="H39" s="815">
        <v>1</v>
      </c>
      <c r="I39" s="815">
        <v>0</v>
      </c>
      <c r="J39" s="815">
        <v>373</v>
      </c>
      <c r="K39" s="815">
        <v>0</v>
      </c>
      <c r="L39" s="816">
        <v>254</v>
      </c>
      <c r="M39" s="817">
        <v>146</v>
      </c>
    </row>
    <row r="40" spans="3:13" ht="11.25" customHeight="1">
      <c r="C40" s="233"/>
      <c r="D40" s="234" t="s">
        <v>230</v>
      </c>
      <c r="E40" s="815">
        <v>273</v>
      </c>
      <c r="F40" s="815">
        <v>319</v>
      </c>
      <c r="G40" s="815">
        <v>0</v>
      </c>
      <c r="H40" s="815">
        <v>0</v>
      </c>
      <c r="I40" s="815">
        <v>0</v>
      </c>
      <c r="J40" s="815">
        <v>144</v>
      </c>
      <c r="K40" s="815">
        <v>0</v>
      </c>
      <c r="L40" s="816">
        <v>109</v>
      </c>
      <c r="M40" s="817">
        <v>66</v>
      </c>
    </row>
    <row r="41" spans="3:13" ht="11.25" customHeight="1">
      <c r="C41" s="233" t="s">
        <v>243</v>
      </c>
      <c r="D41" s="234" t="s">
        <v>229</v>
      </c>
      <c r="E41" s="815">
        <v>122</v>
      </c>
      <c r="F41" s="815">
        <v>110</v>
      </c>
      <c r="G41" s="815">
        <v>0</v>
      </c>
      <c r="H41" s="815">
        <v>0</v>
      </c>
      <c r="I41" s="815">
        <v>0</v>
      </c>
      <c r="J41" s="815">
        <v>37</v>
      </c>
      <c r="K41" s="815">
        <v>0</v>
      </c>
      <c r="L41" s="816">
        <v>57</v>
      </c>
      <c r="M41" s="817">
        <v>16</v>
      </c>
    </row>
    <row r="42" spans="3:13" ht="11.25" customHeight="1">
      <c r="C42" s="233"/>
      <c r="D42" s="234" t="s">
        <v>230</v>
      </c>
      <c r="E42" s="815">
        <v>44</v>
      </c>
      <c r="F42" s="815">
        <v>40</v>
      </c>
      <c r="G42" s="815">
        <v>0</v>
      </c>
      <c r="H42" s="815">
        <v>0</v>
      </c>
      <c r="I42" s="815">
        <v>0</v>
      </c>
      <c r="J42" s="815">
        <v>15</v>
      </c>
      <c r="K42" s="815">
        <v>0</v>
      </c>
      <c r="L42" s="816">
        <v>19</v>
      </c>
      <c r="M42" s="817">
        <v>6</v>
      </c>
    </row>
    <row r="43" spans="3:13" ht="11.25" customHeight="1">
      <c r="C43" s="233" t="s">
        <v>244</v>
      </c>
      <c r="D43" s="234" t="s">
        <v>229</v>
      </c>
      <c r="E43" s="815">
        <v>104</v>
      </c>
      <c r="F43" s="815">
        <v>110</v>
      </c>
      <c r="G43" s="815">
        <v>0</v>
      </c>
      <c r="H43" s="815">
        <v>2</v>
      </c>
      <c r="I43" s="815">
        <v>0</v>
      </c>
      <c r="J43" s="815">
        <v>37</v>
      </c>
      <c r="K43" s="815">
        <v>0</v>
      </c>
      <c r="L43" s="816">
        <v>50</v>
      </c>
      <c r="M43" s="817">
        <v>21</v>
      </c>
    </row>
    <row r="44" spans="3:13" ht="11.25" customHeight="1">
      <c r="C44" s="233"/>
      <c r="D44" s="234" t="s">
        <v>230</v>
      </c>
      <c r="E44" s="815">
        <v>33</v>
      </c>
      <c r="F44" s="815">
        <v>38</v>
      </c>
      <c r="G44" s="815">
        <v>0</v>
      </c>
      <c r="H44" s="815">
        <v>0</v>
      </c>
      <c r="I44" s="815">
        <v>0</v>
      </c>
      <c r="J44" s="815">
        <v>11</v>
      </c>
      <c r="K44" s="815">
        <v>0</v>
      </c>
      <c r="L44" s="816">
        <v>20</v>
      </c>
      <c r="M44" s="817">
        <v>7</v>
      </c>
    </row>
    <row r="45" spans="3:13" ht="11.25" customHeight="1">
      <c r="C45" s="233" t="s">
        <v>245</v>
      </c>
      <c r="D45" s="234" t="s">
        <v>229</v>
      </c>
      <c r="E45" s="815">
        <v>235</v>
      </c>
      <c r="F45" s="815">
        <v>267</v>
      </c>
      <c r="G45" s="815">
        <v>0</v>
      </c>
      <c r="H45" s="815">
        <v>0</v>
      </c>
      <c r="I45" s="815">
        <v>0</v>
      </c>
      <c r="J45" s="815">
        <v>89</v>
      </c>
      <c r="K45" s="815">
        <v>0</v>
      </c>
      <c r="L45" s="816">
        <v>79</v>
      </c>
      <c r="M45" s="817">
        <v>99</v>
      </c>
    </row>
    <row r="46" spans="3:13" ht="11.25" customHeight="1">
      <c r="C46" s="233"/>
      <c r="D46" s="234" t="s">
        <v>230</v>
      </c>
      <c r="E46" s="815">
        <v>90</v>
      </c>
      <c r="F46" s="815">
        <v>99</v>
      </c>
      <c r="G46" s="815">
        <v>0</v>
      </c>
      <c r="H46" s="815">
        <v>0</v>
      </c>
      <c r="I46" s="815">
        <v>0</v>
      </c>
      <c r="J46" s="815">
        <v>33</v>
      </c>
      <c r="K46" s="815">
        <v>0</v>
      </c>
      <c r="L46" s="816">
        <v>32</v>
      </c>
      <c r="M46" s="817">
        <v>34</v>
      </c>
    </row>
    <row r="47" spans="3:13" ht="11.25" customHeight="1">
      <c r="C47" s="233" t="s">
        <v>246</v>
      </c>
      <c r="D47" s="234" t="s">
        <v>229</v>
      </c>
      <c r="E47" s="815">
        <v>219</v>
      </c>
      <c r="F47" s="815">
        <v>205</v>
      </c>
      <c r="G47" s="815">
        <v>0</v>
      </c>
      <c r="H47" s="815">
        <v>4</v>
      </c>
      <c r="I47" s="815">
        <v>0</v>
      </c>
      <c r="J47" s="815">
        <v>80</v>
      </c>
      <c r="K47" s="815">
        <v>0</v>
      </c>
      <c r="L47" s="816">
        <v>76</v>
      </c>
      <c r="M47" s="817">
        <v>45</v>
      </c>
    </row>
    <row r="48" spans="3:13" ht="11.25" customHeight="1">
      <c r="C48" s="795"/>
      <c r="D48" s="796" t="s">
        <v>230</v>
      </c>
      <c r="E48" s="823">
        <v>90</v>
      </c>
      <c r="F48" s="823">
        <v>79</v>
      </c>
      <c r="G48" s="823">
        <v>0</v>
      </c>
      <c r="H48" s="823">
        <v>1</v>
      </c>
      <c r="I48" s="823">
        <v>0</v>
      </c>
      <c r="J48" s="823">
        <v>30</v>
      </c>
      <c r="K48" s="823">
        <v>0</v>
      </c>
      <c r="L48" s="824">
        <v>26</v>
      </c>
      <c r="M48" s="821">
        <v>22</v>
      </c>
    </row>
    <row r="49" spans="3:12" ht="11.45" customHeight="1">
      <c r="C49" s="799"/>
      <c r="D49" s="799"/>
      <c r="E49" s="800"/>
      <c r="F49" s="800"/>
      <c r="G49" s="800"/>
      <c r="H49" s="800"/>
      <c r="I49" s="800"/>
      <c r="J49" s="800"/>
      <c r="K49" s="800"/>
      <c r="L49" s="800"/>
    </row>
    <row r="50" spans="3:12" ht="11.45" customHeight="1"/>
  </sheetData>
  <mergeCells count="1">
    <mergeCell ref="L4:M4"/>
  </mergeCells>
  <pageMargins left="0.9055118110236221" right="0.51181102362204722" top="0.82677165354330717" bottom="0.35433070866141736" header="0.23622047244094491" footer="0.19685039370078741"/>
  <pageSetup paperSize="9" scale="96" orientation="landscape" r:id="rId1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47"/>
  <sheetViews>
    <sheetView zoomScale="115" zoomScaleNormal="115" workbookViewId="0">
      <selection activeCell="R7" sqref="R7"/>
    </sheetView>
  </sheetViews>
  <sheetFormatPr defaultRowHeight="9.75"/>
  <cols>
    <col min="1" max="1" width="14.140625" style="205" customWidth="1"/>
    <col min="2" max="2" width="2.28515625" style="205" customWidth="1"/>
    <col min="3" max="3" width="8.28515625" style="205" customWidth="1"/>
    <col min="4" max="4" width="6.28515625" style="205" customWidth="1"/>
    <col min="5" max="5" width="6.5703125" style="205" customWidth="1"/>
    <col min="6" max="6" width="6.28515625" style="205" customWidth="1"/>
    <col min="7" max="8" width="6.140625" style="205" customWidth="1"/>
    <col min="9" max="9" width="5.42578125" style="205" customWidth="1"/>
    <col min="10" max="10" width="6" style="205" customWidth="1"/>
    <col min="11" max="11" width="5.7109375" style="205" customWidth="1"/>
    <col min="12" max="13" width="5.85546875" style="205" customWidth="1"/>
    <col min="14" max="14" width="5.42578125" style="205" customWidth="1"/>
    <col min="15" max="15" width="6.42578125" style="205" customWidth="1"/>
    <col min="16" max="16" width="5.85546875" style="205" customWidth="1"/>
    <col min="17" max="16384" width="9.140625" style="205"/>
  </cols>
  <sheetData>
    <row r="1" spans="1:16" s="105" customFormat="1" ht="11.25">
      <c r="A1" s="105" t="s">
        <v>289</v>
      </c>
    </row>
    <row r="2" spans="1:16" s="105" customFormat="1" ht="11.25">
      <c r="A2" s="105" t="s">
        <v>290</v>
      </c>
    </row>
    <row r="3" spans="1:16">
      <c r="L3" s="205" t="s">
        <v>67</v>
      </c>
    </row>
    <row r="4" spans="1:16">
      <c r="A4" s="205" t="s">
        <v>195</v>
      </c>
    </row>
    <row r="5" spans="1:16" s="212" customFormat="1" ht="12.75" customHeight="1">
      <c r="A5" s="206"/>
      <c r="B5" s="207"/>
      <c r="C5" s="208"/>
      <c r="D5" s="209"/>
      <c r="E5" s="210"/>
      <c r="F5" s="210"/>
      <c r="G5" s="210"/>
      <c r="H5" s="210"/>
      <c r="I5" s="210" t="s">
        <v>291</v>
      </c>
      <c r="J5" s="210"/>
      <c r="K5" s="210"/>
      <c r="L5" s="210"/>
      <c r="M5" s="210"/>
      <c r="N5" s="210"/>
      <c r="O5" s="210"/>
      <c r="P5" s="211"/>
    </row>
    <row r="6" spans="1:16" s="212" customFormat="1" ht="12.75" customHeight="1">
      <c r="A6" s="213" t="s">
        <v>249</v>
      </c>
      <c r="B6" s="214"/>
      <c r="C6" s="215" t="s">
        <v>292</v>
      </c>
      <c r="D6" s="216" t="s">
        <v>293</v>
      </c>
      <c r="E6" s="217"/>
      <c r="F6" s="217"/>
      <c r="G6" s="217"/>
      <c r="H6" s="217"/>
      <c r="I6" s="217"/>
      <c r="J6" s="218"/>
      <c r="K6" s="216" t="s">
        <v>294</v>
      </c>
      <c r="L6" s="217"/>
      <c r="M6" s="217"/>
      <c r="N6" s="217"/>
      <c r="O6" s="217"/>
      <c r="P6" s="218"/>
    </row>
    <row r="7" spans="1:16">
      <c r="A7" s="219" t="s">
        <v>206</v>
      </c>
      <c r="B7" s="220"/>
      <c r="C7" s="215" t="s">
        <v>164</v>
      </c>
      <c r="D7" s="221"/>
      <c r="E7" s="222"/>
      <c r="F7" s="222"/>
      <c r="G7" s="222"/>
      <c r="H7" s="222"/>
      <c r="I7" s="221"/>
      <c r="J7" s="222"/>
      <c r="K7" s="221"/>
      <c r="L7" s="222"/>
      <c r="M7" s="222"/>
      <c r="N7" s="222"/>
      <c r="O7" s="222"/>
      <c r="P7" s="222"/>
    </row>
    <row r="8" spans="1:16">
      <c r="A8" s="219" t="s">
        <v>218</v>
      </c>
      <c r="B8" s="220"/>
      <c r="C8" s="247" t="s">
        <v>20</v>
      </c>
      <c r="D8" s="215" t="s">
        <v>252</v>
      </c>
      <c r="E8" s="223" t="s">
        <v>253</v>
      </c>
      <c r="F8" s="223" t="s">
        <v>254</v>
      </c>
      <c r="G8" s="223" t="s">
        <v>255</v>
      </c>
      <c r="H8" s="223" t="s">
        <v>256</v>
      </c>
      <c r="I8" s="215" t="s">
        <v>257</v>
      </c>
      <c r="J8" s="223" t="s">
        <v>258</v>
      </c>
      <c r="K8" s="215" t="s">
        <v>259</v>
      </c>
      <c r="L8" s="223" t="s">
        <v>260</v>
      </c>
      <c r="M8" s="223" t="s">
        <v>261</v>
      </c>
      <c r="N8" s="223" t="s">
        <v>262</v>
      </c>
      <c r="O8" s="223" t="s">
        <v>263</v>
      </c>
      <c r="P8" s="223" t="s">
        <v>264</v>
      </c>
    </row>
    <row r="9" spans="1:16" s="228" customFormat="1" ht="12.75">
      <c r="A9" s="224"/>
      <c r="B9" s="225"/>
      <c r="C9" s="226"/>
      <c r="D9" s="226" t="s">
        <v>265</v>
      </c>
      <c r="E9" s="227" t="s">
        <v>196</v>
      </c>
      <c r="F9" s="227" t="s">
        <v>196</v>
      </c>
      <c r="G9" s="227" t="s">
        <v>196</v>
      </c>
      <c r="H9" s="227" t="s">
        <v>196</v>
      </c>
      <c r="I9" s="226" t="s">
        <v>266</v>
      </c>
      <c r="J9" s="227" t="s">
        <v>267</v>
      </c>
      <c r="K9" s="226" t="s">
        <v>196</v>
      </c>
      <c r="L9" s="227" t="s">
        <v>196</v>
      </c>
      <c r="M9" s="227" t="s">
        <v>196</v>
      </c>
      <c r="N9" s="227" t="s">
        <v>196</v>
      </c>
      <c r="O9" s="227" t="s">
        <v>196</v>
      </c>
      <c r="P9" s="227" t="s">
        <v>196</v>
      </c>
    </row>
    <row r="10" spans="1:16" s="212" customFormat="1" ht="12.75" customHeight="1">
      <c r="A10" s="229">
        <v>0</v>
      </c>
      <c r="B10" s="230"/>
      <c r="C10" s="231">
        <v>1</v>
      </c>
      <c r="D10" s="231">
        <v>2</v>
      </c>
      <c r="E10" s="231">
        <v>3</v>
      </c>
      <c r="F10" s="231">
        <v>4</v>
      </c>
      <c r="G10" s="231">
        <v>5</v>
      </c>
      <c r="H10" s="231">
        <v>6</v>
      </c>
      <c r="I10" s="231">
        <v>7</v>
      </c>
      <c r="J10" s="231">
        <v>8</v>
      </c>
      <c r="K10" s="231">
        <v>9</v>
      </c>
      <c r="L10" s="231">
        <v>10</v>
      </c>
      <c r="M10" s="231">
        <v>11</v>
      </c>
      <c r="N10" s="231">
        <v>12</v>
      </c>
      <c r="O10" s="231">
        <v>13</v>
      </c>
      <c r="P10" s="231">
        <v>14</v>
      </c>
    </row>
    <row r="11" spans="1:16" ht="11.25" customHeight="1">
      <c r="A11" s="232"/>
      <c r="B11" s="223"/>
      <c r="C11" s="223"/>
      <c r="D11" s="223"/>
      <c r="E11" s="223"/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23"/>
    </row>
    <row r="12" spans="1:16" ht="12" customHeight="1">
      <c r="A12" s="233" t="s">
        <v>228</v>
      </c>
      <c r="B12" s="234" t="s">
        <v>229</v>
      </c>
      <c r="C12" s="235">
        <v>33887</v>
      </c>
      <c r="D12" s="235">
        <v>5960</v>
      </c>
      <c r="E12" s="235">
        <v>5535</v>
      </c>
      <c r="F12" s="235">
        <v>3923</v>
      </c>
      <c r="G12" s="235">
        <v>4880</v>
      </c>
      <c r="H12" s="235">
        <v>3202</v>
      </c>
      <c r="I12" s="235">
        <v>1250</v>
      </c>
      <c r="J12" s="235">
        <v>9137</v>
      </c>
      <c r="K12" s="235">
        <v>3110</v>
      </c>
      <c r="L12" s="235">
        <v>5355</v>
      </c>
      <c r="M12" s="235">
        <v>4219</v>
      </c>
      <c r="N12" s="235">
        <v>3773</v>
      </c>
      <c r="O12" s="235">
        <v>4249</v>
      </c>
      <c r="P12" s="235">
        <v>13181</v>
      </c>
    </row>
    <row r="13" spans="1:16" ht="12" customHeight="1">
      <c r="A13" s="233"/>
      <c r="B13" s="234" t="s">
        <v>230</v>
      </c>
      <c r="C13" s="235">
        <v>13859</v>
      </c>
      <c r="D13" s="235">
        <v>2533</v>
      </c>
      <c r="E13" s="235">
        <v>2172</v>
      </c>
      <c r="F13" s="235">
        <v>1520</v>
      </c>
      <c r="G13" s="235">
        <v>2022</v>
      </c>
      <c r="H13" s="235">
        <v>1168</v>
      </c>
      <c r="I13" s="235">
        <v>379</v>
      </c>
      <c r="J13" s="235">
        <v>4065</v>
      </c>
      <c r="K13" s="235">
        <v>1164</v>
      </c>
      <c r="L13" s="235">
        <v>1978</v>
      </c>
      <c r="M13" s="235">
        <v>1798</v>
      </c>
      <c r="N13" s="235">
        <v>1615</v>
      </c>
      <c r="O13" s="235">
        <v>1815</v>
      </c>
      <c r="P13" s="235">
        <v>5489</v>
      </c>
    </row>
    <row r="14" spans="1:16" ht="12" customHeight="1">
      <c r="A14" s="233" t="s">
        <v>231</v>
      </c>
      <c r="B14" s="234" t="s">
        <v>229</v>
      </c>
      <c r="C14" s="235">
        <v>2613</v>
      </c>
      <c r="D14" s="235">
        <v>480</v>
      </c>
      <c r="E14" s="235">
        <v>475</v>
      </c>
      <c r="F14" s="235">
        <v>330</v>
      </c>
      <c r="G14" s="235">
        <v>367</v>
      </c>
      <c r="H14" s="235">
        <v>272</v>
      </c>
      <c r="I14" s="235">
        <v>124</v>
      </c>
      <c r="J14" s="235">
        <v>565</v>
      </c>
      <c r="K14" s="235">
        <v>292</v>
      </c>
      <c r="L14" s="235">
        <v>521</v>
      </c>
      <c r="M14" s="235">
        <v>392</v>
      </c>
      <c r="N14" s="235">
        <v>274</v>
      </c>
      <c r="O14" s="235">
        <v>234</v>
      </c>
      <c r="P14" s="235">
        <v>900</v>
      </c>
    </row>
    <row r="15" spans="1:16" ht="12" customHeight="1">
      <c r="A15" s="233"/>
      <c r="B15" s="234" t="s">
        <v>230</v>
      </c>
      <c r="C15" s="235">
        <v>1084</v>
      </c>
      <c r="D15" s="235">
        <v>204</v>
      </c>
      <c r="E15" s="235">
        <v>208</v>
      </c>
      <c r="F15" s="235">
        <v>128</v>
      </c>
      <c r="G15" s="235">
        <v>149</v>
      </c>
      <c r="H15" s="235">
        <v>103</v>
      </c>
      <c r="I15" s="235">
        <v>29</v>
      </c>
      <c r="J15" s="235">
        <v>263</v>
      </c>
      <c r="K15" s="235">
        <v>113</v>
      </c>
      <c r="L15" s="235">
        <v>201</v>
      </c>
      <c r="M15" s="235">
        <v>153</v>
      </c>
      <c r="N15" s="235">
        <v>132</v>
      </c>
      <c r="O15" s="235">
        <v>94</v>
      </c>
      <c r="P15" s="235">
        <v>391</v>
      </c>
    </row>
    <row r="16" spans="1:16" ht="12" customHeight="1">
      <c r="A16" s="233" t="s">
        <v>232</v>
      </c>
      <c r="B16" s="234" t="s">
        <v>229</v>
      </c>
      <c r="C16" s="235">
        <v>1904</v>
      </c>
      <c r="D16" s="235">
        <v>321</v>
      </c>
      <c r="E16" s="235">
        <v>295</v>
      </c>
      <c r="F16" s="235">
        <v>240</v>
      </c>
      <c r="G16" s="235">
        <v>311</v>
      </c>
      <c r="H16" s="235">
        <v>194</v>
      </c>
      <c r="I16" s="235">
        <v>80</v>
      </c>
      <c r="J16" s="235">
        <v>463</v>
      </c>
      <c r="K16" s="235">
        <v>152</v>
      </c>
      <c r="L16" s="235">
        <v>304</v>
      </c>
      <c r="M16" s="235">
        <v>224</v>
      </c>
      <c r="N16" s="235">
        <v>225</v>
      </c>
      <c r="O16" s="235">
        <v>213</v>
      </c>
      <c r="P16" s="235">
        <v>786</v>
      </c>
    </row>
    <row r="17" spans="1:16" ht="12" customHeight="1">
      <c r="A17" s="233"/>
      <c r="B17" s="234" t="s">
        <v>230</v>
      </c>
      <c r="C17" s="235">
        <v>740</v>
      </c>
      <c r="D17" s="235">
        <v>130</v>
      </c>
      <c r="E17" s="235">
        <v>113</v>
      </c>
      <c r="F17" s="235">
        <v>76</v>
      </c>
      <c r="G17" s="235">
        <v>135</v>
      </c>
      <c r="H17" s="235">
        <v>72</v>
      </c>
      <c r="I17" s="235">
        <v>19</v>
      </c>
      <c r="J17" s="235">
        <v>195</v>
      </c>
      <c r="K17" s="235">
        <v>53</v>
      </c>
      <c r="L17" s="235">
        <v>101</v>
      </c>
      <c r="M17" s="235">
        <v>88</v>
      </c>
      <c r="N17" s="235">
        <v>86</v>
      </c>
      <c r="O17" s="235">
        <v>94</v>
      </c>
      <c r="P17" s="235">
        <v>318</v>
      </c>
    </row>
    <row r="18" spans="1:16" ht="12" customHeight="1">
      <c r="A18" s="233" t="s">
        <v>233</v>
      </c>
      <c r="B18" s="234" t="s">
        <v>229</v>
      </c>
      <c r="C18" s="235">
        <v>2631</v>
      </c>
      <c r="D18" s="235">
        <v>495</v>
      </c>
      <c r="E18" s="235">
        <v>376</v>
      </c>
      <c r="F18" s="235">
        <v>277</v>
      </c>
      <c r="G18" s="235">
        <v>317</v>
      </c>
      <c r="H18" s="235">
        <v>185</v>
      </c>
      <c r="I18" s="235">
        <v>67</v>
      </c>
      <c r="J18" s="235">
        <v>914</v>
      </c>
      <c r="K18" s="235">
        <v>189</v>
      </c>
      <c r="L18" s="235">
        <v>303</v>
      </c>
      <c r="M18" s="235">
        <v>328</v>
      </c>
      <c r="N18" s="235">
        <v>343</v>
      </c>
      <c r="O18" s="235">
        <v>434</v>
      </c>
      <c r="P18" s="235">
        <v>1034</v>
      </c>
    </row>
    <row r="19" spans="1:16" ht="12" customHeight="1">
      <c r="A19" s="233"/>
      <c r="B19" s="234" t="s">
        <v>230</v>
      </c>
      <c r="C19" s="235">
        <v>1121</v>
      </c>
      <c r="D19" s="235">
        <v>221</v>
      </c>
      <c r="E19" s="235">
        <v>132</v>
      </c>
      <c r="F19" s="235">
        <v>113</v>
      </c>
      <c r="G19" s="235">
        <v>120</v>
      </c>
      <c r="H19" s="235">
        <v>77</v>
      </c>
      <c r="I19" s="235">
        <v>26</v>
      </c>
      <c r="J19" s="235">
        <v>432</v>
      </c>
      <c r="K19" s="235">
        <v>65</v>
      </c>
      <c r="L19" s="235">
        <v>119</v>
      </c>
      <c r="M19" s="235">
        <v>138</v>
      </c>
      <c r="N19" s="235">
        <v>149</v>
      </c>
      <c r="O19" s="235">
        <v>208</v>
      </c>
      <c r="P19" s="235">
        <v>442</v>
      </c>
    </row>
    <row r="20" spans="1:16" ht="12" customHeight="1">
      <c r="A20" s="233" t="s">
        <v>234</v>
      </c>
      <c r="B20" s="234" t="s">
        <v>229</v>
      </c>
      <c r="C20" s="235">
        <v>554</v>
      </c>
      <c r="D20" s="235">
        <v>79</v>
      </c>
      <c r="E20" s="235">
        <v>95</v>
      </c>
      <c r="F20" s="235">
        <v>73</v>
      </c>
      <c r="G20" s="235">
        <v>95</v>
      </c>
      <c r="H20" s="235">
        <v>40</v>
      </c>
      <c r="I20" s="235">
        <v>14</v>
      </c>
      <c r="J20" s="235">
        <v>158</v>
      </c>
      <c r="K20" s="235">
        <v>59</v>
      </c>
      <c r="L20" s="235">
        <v>126</v>
      </c>
      <c r="M20" s="235">
        <v>91</v>
      </c>
      <c r="N20" s="235">
        <v>60</v>
      </c>
      <c r="O20" s="235">
        <v>63</v>
      </c>
      <c r="P20" s="235">
        <v>155</v>
      </c>
    </row>
    <row r="21" spans="1:16" ht="12" customHeight="1">
      <c r="A21" s="233"/>
      <c r="B21" s="234" t="s">
        <v>230</v>
      </c>
      <c r="C21" s="235">
        <v>201</v>
      </c>
      <c r="D21" s="235">
        <v>21</v>
      </c>
      <c r="E21" s="235">
        <v>36</v>
      </c>
      <c r="F21" s="235">
        <v>24</v>
      </c>
      <c r="G21" s="235">
        <v>32</v>
      </c>
      <c r="H21" s="235">
        <v>16</v>
      </c>
      <c r="I21" s="235">
        <v>7</v>
      </c>
      <c r="J21" s="235">
        <v>65</v>
      </c>
      <c r="K21" s="235">
        <v>25</v>
      </c>
      <c r="L21" s="235">
        <v>36</v>
      </c>
      <c r="M21" s="235">
        <v>28</v>
      </c>
      <c r="N21" s="235">
        <v>27</v>
      </c>
      <c r="O21" s="235">
        <v>23</v>
      </c>
      <c r="P21" s="235">
        <v>62</v>
      </c>
    </row>
    <row r="22" spans="1:16" ht="12" customHeight="1">
      <c r="A22" s="233" t="s">
        <v>235</v>
      </c>
      <c r="B22" s="234" t="s">
        <v>229</v>
      </c>
      <c r="C22" s="235">
        <v>2934</v>
      </c>
      <c r="D22" s="235">
        <v>594</v>
      </c>
      <c r="E22" s="235">
        <v>463</v>
      </c>
      <c r="F22" s="235">
        <v>367</v>
      </c>
      <c r="G22" s="235">
        <v>455</v>
      </c>
      <c r="H22" s="235">
        <v>302</v>
      </c>
      <c r="I22" s="235">
        <v>107</v>
      </c>
      <c r="J22" s="235">
        <v>646</v>
      </c>
      <c r="K22" s="235">
        <v>246</v>
      </c>
      <c r="L22" s="235">
        <v>409</v>
      </c>
      <c r="M22" s="235">
        <v>315</v>
      </c>
      <c r="N22" s="235">
        <v>392</v>
      </c>
      <c r="O22" s="235">
        <v>396</v>
      </c>
      <c r="P22" s="235">
        <v>1176</v>
      </c>
    </row>
    <row r="23" spans="1:16" ht="12" customHeight="1">
      <c r="A23" s="233"/>
      <c r="B23" s="234" t="s">
        <v>230</v>
      </c>
      <c r="C23" s="235">
        <v>1175</v>
      </c>
      <c r="D23" s="235">
        <v>229</v>
      </c>
      <c r="E23" s="235">
        <v>171</v>
      </c>
      <c r="F23" s="235">
        <v>155</v>
      </c>
      <c r="G23" s="235">
        <v>189</v>
      </c>
      <c r="H23" s="235">
        <v>109</v>
      </c>
      <c r="I23" s="235">
        <v>33</v>
      </c>
      <c r="J23" s="235">
        <v>289</v>
      </c>
      <c r="K23" s="235">
        <v>95</v>
      </c>
      <c r="L23" s="235">
        <v>161</v>
      </c>
      <c r="M23" s="235">
        <v>144</v>
      </c>
      <c r="N23" s="235">
        <v>161</v>
      </c>
      <c r="O23" s="235">
        <v>156</v>
      </c>
      <c r="P23" s="235">
        <v>458</v>
      </c>
    </row>
    <row r="24" spans="1:16" ht="12" customHeight="1">
      <c r="A24" s="233" t="s">
        <v>236</v>
      </c>
      <c r="B24" s="234" t="s">
        <v>229</v>
      </c>
      <c r="C24" s="235">
        <v>3174</v>
      </c>
      <c r="D24" s="235">
        <v>553</v>
      </c>
      <c r="E24" s="235">
        <v>556</v>
      </c>
      <c r="F24" s="235">
        <v>374</v>
      </c>
      <c r="G24" s="235">
        <v>499</v>
      </c>
      <c r="H24" s="235">
        <v>316</v>
      </c>
      <c r="I24" s="235">
        <v>120</v>
      </c>
      <c r="J24" s="235">
        <v>756</v>
      </c>
      <c r="K24" s="235">
        <v>292</v>
      </c>
      <c r="L24" s="235">
        <v>474</v>
      </c>
      <c r="M24" s="235">
        <v>370</v>
      </c>
      <c r="N24" s="235">
        <v>382</v>
      </c>
      <c r="O24" s="235">
        <v>503</v>
      </c>
      <c r="P24" s="235">
        <v>1153</v>
      </c>
    </row>
    <row r="25" spans="1:16" ht="12" customHeight="1">
      <c r="A25" s="233"/>
      <c r="B25" s="234" t="s">
        <v>230</v>
      </c>
      <c r="C25" s="235">
        <v>1352</v>
      </c>
      <c r="D25" s="235">
        <v>270</v>
      </c>
      <c r="E25" s="235">
        <v>235</v>
      </c>
      <c r="F25" s="235">
        <v>145</v>
      </c>
      <c r="G25" s="235">
        <v>210</v>
      </c>
      <c r="H25" s="235">
        <v>104</v>
      </c>
      <c r="I25" s="235">
        <v>41</v>
      </c>
      <c r="J25" s="235">
        <v>347</v>
      </c>
      <c r="K25" s="235">
        <v>116</v>
      </c>
      <c r="L25" s="235">
        <v>176</v>
      </c>
      <c r="M25" s="235">
        <v>174</v>
      </c>
      <c r="N25" s="235">
        <v>176</v>
      </c>
      <c r="O25" s="235">
        <v>233</v>
      </c>
      <c r="P25" s="235">
        <v>477</v>
      </c>
    </row>
    <row r="26" spans="1:16" ht="12" customHeight="1">
      <c r="A26" s="233" t="s">
        <v>237</v>
      </c>
      <c r="B26" s="234" t="s">
        <v>229</v>
      </c>
      <c r="C26" s="235">
        <v>4236</v>
      </c>
      <c r="D26" s="235">
        <v>769</v>
      </c>
      <c r="E26" s="235">
        <v>657</v>
      </c>
      <c r="F26" s="235">
        <v>469</v>
      </c>
      <c r="G26" s="235">
        <v>555</v>
      </c>
      <c r="H26" s="235">
        <v>376</v>
      </c>
      <c r="I26" s="235">
        <v>180</v>
      </c>
      <c r="J26" s="235">
        <v>1230</v>
      </c>
      <c r="K26" s="235">
        <v>334</v>
      </c>
      <c r="L26" s="235">
        <v>606</v>
      </c>
      <c r="M26" s="235">
        <v>477</v>
      </c>
      <c r="N26" s="235">
        <v>424</v>
      </c>
      <c r="O26" s="235">
        <v>496</v>
      </c>
      <c r="P26" s="235">
        <v>1899</v>
      </c>
    </row>
    <row r="27" spans="1:16" ht="12" customHeight="1">
      <c r="A27" s="233"/>
      <c r="B27" s="234" t="s">
        <v>230</v>
      </c>
      <c r="C27" s="235">
        <v>1742</v>
      </c>
      <c r="D27" s="235">
        <v>311</v>
      </c>
      <c r="E27" s="235">
        <v>259</v>
      </c>
      <c r="F27" s="235">
        <v>201</v>
      </c>
      <c r="G27" s="235">
        <v>248</v>
      </c>
      <c r="H27" s="235">
        <v>153</v>
      </c>
      <c r="I27" s="235">
        <v>65</v>
      </c>
      <c r="J27" s="235">
        <v>505</v>
      </c>
      <c r="K27" s="235">
        <v>125</v>
      </c>
      <c r="L27" s="235">
        <v>230</v>
      </c>
      <c r="M27" s="235">
        <v>212</v>
      </c>
      <c r="N27" s="235">
        <v>172</v>
      </c>
      <c r="O27" s="235">
        <v>192</v>
      </c>
      <c r="P27" s="235">
        <v>811</v>
      </c>
    </row>
    <row r="28" spans="1:16" ht="12" customHeight="1">
      <c r="A28" s="233" t="s">
        <v>238</v>
      </c>
      <c r="B28" s="234" t="s">
        <v>229</v>
      </c>
      <c r="C28" s="235">
        <v>775</v>
      </c>
      <c r="D28" s="235">
        <v>135</v>
      </c>
      <c r="E28" s="235">
        <v>140</v>
      </c>
      <c r="F28" s="235">
        <v>89</v>
      </c>
      <c r="G28" s="235">
        <v>106</v>
      </c>
      <c r="H28" s="235">
        <v>72</v>
      </c>
      <c r="I28" s="235">
        <v>29</v>
      </c>
      <c r="J28" s="235">
        <v>204</v>
      </c>
      <c r="K28" s="235">
        <v>88</v>
      </c>
      <c r="L28" s="235">
        <v>178</v>
      </c>
      <c r="M28" s="235">
        <v>117</v>
      </c>
      <c r="N28" s="235">
        <v>72</v>
      </c>
      <c r="O28" s="235">
        <v>87</v>
      </c>
      <c r="P28" s="235">
        <v>233</v>
      </c>
    </row>
    <row r="29" spans="1:16" ht="12" customHeight="1">
      <c r="A29" s="233"/>
      <c r="B29" s="234" t="s">
        <v>230</v>
      </c>
      <c r="C29" s="235">
        <v>291</v>
      </c>
      <c r="D29" s="235">
        <v>46</v>
      </c>
      <c r="E29" s="235">
        <v>48</v>
      </c>
      <c r="F29" s="235">
        <v>32</v>
      </c>
      <c r="G29" s="235">
        <v>34</v>
      </c>
      <c r="H29" s="235">
        <v>26</v>
      </c>
      <c r="I29" s="235">
        <v>8</v>
      </c>
      <c r="J29" s="235">
        <v>97</v>
      </c>
      <c r="K29" s="235">
        <v>33</v>
      </c>
      <c r="L29" s="235">
        <v>66</v>
      </c>
      <c r="M29" s="235">
        <v>30</v>
      </c>
      <c r="N29" s="235">
        <v>26</v>
      </c>
      <c r="O29" s="235">
        <v>43</v>
      </c>
      <c r="P29" s="235">
        <v>93</v>
      </c>
    </row>
    <row r="30" spans="1:16" ht="12" customHeight="1">
      <c r="A30" s="233" t="s">
        <v>239</v>
      </c>
      <c r="B30" s="234" t="s">
        <v>229</v>
      </c>
      <c r="C30" s="235">
        <v>2477</v>
      </c>
      <c r="D30" s="235">
        <v>388</v>
      </c>
      <c r="E30" s="235">
        <v>355</v>
      </c>
      <c r="F30" s="235">
        <v>278</v>
      </c>
      <c r="G30" s="235">
        <v>357</v>
      </c>
      <c r="H30" s="235">
        <v>247</v>
      </c>
      <c r="I30" s="235">
        <v>93</v>
      </c>
      <c r="J30" s="235">
        <v>759</v>
      </c>
      <c r="K30" s="235">
        <v>130</v>
      </c>
      <c r="L30" s="235">
        <v>263</v>
      </c>
      <c r="M30" s="235">
        <v>299</v>
      </c>
      <c r="N30" s="235">
        <v>267</v>
      </c>
      <c r="O30" s="235">
        <v>375</v>
      </c>
      <c r="P30" s="235">
        <v>1143</v>
      </c>
    </row>
    <row r="31" spans="1:16" ht="12" customHeight="1">
      <c r="A31" s="233"/>
      <c r="B31" s="234" t="s">
        <v>230</v>
      </c>
      <c r="C31" s="235">
        <v>1100</v>
      </c>
      <c r="D31" s="235">
        <v>165</v>
      </c>
      <c r="E31" s="235">
        <v>163</v>
      </c>
      <c r="F31" s="235">
        <v>105</v>
      </c>
      <c r="G31" s="235">
        <v>169</v>
      </c>
      <c r="H31" s="235">
        <v>99</v>
      </c>
      <c r="I31" s="235">
        <v>26</v>
      </c>
      <c r="J31" s="235">
        <v>373</v>
      </c>
      <c r="K31" s="235">
        <v>53</v>
      </c>
      <c r="L31" s="235">
        <v>86</v>
      </c>
      <c r="M31" s="235">
        <v>164</v>
      </c>
      <c r="N31" s="235">
        <v>130</v>
      </c>
      <c r="O31" s="235">
        <v>179</v>
      </c>
      <c r="P31" s="235">
        <v>488</v>
      </c>
    </row>
    <row r="32" spans="1:16" ht="12" customHeight="1">
      <c r="A32" s="233" t="s">
        <v>240</v>
      </c>
      <c r="B32" s="234" t="s">
        <v>229</v>
      </c>
      <c r="C32" s="235">
        <v>1088</v>
      </c>
      <c r="D32" s="235">
        <v>138</v>
      </c>
      <c r="E32" s="235">
        <v>176</v>
      </c>
      <c r="F32" s="235">
        <v>111</v>
      </c>
      <c r="G32" s="235">
        <v>140</v>
      </c>
      <c r="H32" s="235">
        <v>118</v>
      </c>
      <c r="I32" s="235">
        <v>42</v>
      </c>
      <c r="J32" s="235">
        <v>363</v>
      </c>
      <c r="K32" s="235">
        <v>79</v>
      </c>
      <c r="L32" s="235">
        <v>129</v>
      </c>
      <c r="M32" s="235">
        <v>118</v>
      </c>
      <c r="N32" s="235">
        <v>92</v>
      </c>
      <c r="O32" s="235">
        <v>140</v>
      </c>
      <c r="P32" s="235">
        <v>530</v>
      </c>
    </row>
    <row r="33" spans="1:16" ht="12" customHeight="1">
      <c r="A33" s="233"/>
      <c r="B33" s="234" t="s">
        <v>230</v>
      </c>
      <c r="C33" s="235">
        <v>429</v>
      </c>
      <c r="D33" s="235">
        <v>60</v>
      </c>
      <c r="E33" s="235">
        <v>71</v>
      </c>
      <c r="F33" s="235">
        <v>36</v>
      </c>
      <c r="G33" s="235">
        <v>66</v>
      </c>
      <c r="H33" s="235">
        <v>37</v>
      </c>
      <c r="I33" s="235">
        <v>13</v>
      </c>
      <c r="J33" s="235">
        <v>146</v>
      </c>
      <c r="K33" s="235">
        <v>25</v>
      </c>
      <c r="L33" s="235">
        <v>40</v>
      </c>
      <c r="M33" s="235">
        <v>42</v>
      </c>
      <c r="N33" s="235">
        <v>35</v>
      </c>
      <c r="O33" s="235">
        <v>48</v>
      </c>
      <c r="P33" s="235">
        <v>239</v>
      </c>
    </row>
    <row r="34" spans="1:16" ht="12" customHeight="1">
      <c r="A34" s="233" t="s">
        <v>241</v>
      </c>
      <c r="B34" s="234" t="s">
        <v>229</v>
      </c>
      <c r="C34" s="235">
        <v>1435</v>
      </c>
      <c r="D34" s="235">
        <v>241</v>
      </c>
      <c r="E34" s="235">
        <v>258</v>
      </c>
      <c r="F34" s="235">
        <v>178</v>
      </c>
      <c r="G34" s="235">
        <v>213</v>
      </c>
      <c r="H34" s="235">
        <v>131</v>
      </c>
      <c r="I34" s="235">
        <v>40</v>
      </c>
      <c r="J34" s="235">
        <v>374</v>
      </c>
      <c r="K34" s="235">
        <v>138</v>
      </c>
      <c r="L34" s="235">
        <v>220</v>
      </c>
      <c r="M34" s="235">
        <v>129</v>
      </c>
      <c r="N34" s="235">
        <v>135</v>
      </c>
      <c r="O34" s="235">
        <v>213</v>
      </c>
      <c r="P34" s="235">
        <v>600</v>
      </c>
    </row>
    <row r="35" spans="1:16" ht="12" customHeight="1">
      <c r="A35" s="233"/>
      <c r="B35" s="234" t="s">
        <v>230</v>
      </c>
      <c r="C35" s="235">
        <v>539</v>
      </c>
      <c r="D35" s="235">
        <v>91</v>
      </c>
      <c r="E35" s="235">
        <v>98</v>
      </c>
      <c r="F35" s="235">
        <v>71</v>
      </c>
      <c r="G35" s="235">
        <v>85</v>
      </c>
      <c r="H35" s="235">
        <v>41</v>
      </c>
      <c r="I35" s="235">
        <v>11</v>
      </c>
      <c r="J35" s="235">
        <v>142</v>
      </c>
      <c r="K35" s="235">
        <v>43</v>
      </c>
      <c r="L35" s="235">
        <v>68</v>
      </c>
      <c r="M35" s="235">
        <v>49</v>
      </c>
      <c r="N35" s="235">
        <v>54</v>
      </c>
      <c r="O35" s="235">
        <v>82</v>
      </c>
      <c r="P35" s="235">
        <v>243</v>
      </c>
    </row>
    <row r="36" spans="1:16" ht="12" customHeight="1">
      <c r="A36" s="233" t="s">
        <v>242</v>
      </c>
      <c r="B36" s="234" t="s">
        <v>229</v>
      </c>
      <c r="C36" s="235">
        <v>4303</v>
      </c>
      <c r="D36" s="235">
        <v>820</v>
      </c>
      <c r="E36" s="235">
        <v>756</v>
      </c>
      <c r="F36" s="235">
        <v>515</v>
      </c>
      <c r="G36" s="235">
        <v>663</v>
      </c>
      <c r="H36" s="235">
        <v>444</v>
      </c>
      <c r="I36" s="235">
        <v>193</v>
      </c>
      <c r="J36" s="235">
        <v>912</v>
      </c>
      <c r="K36" s="235">
        <v>533</v>
      </c>
      <c r="L36" s="235">
        <v>905</v>
      </c>
      <c r="M36" s="235">
        <v>617</v>
      </c>
      <c r="N36" s="235">
        <v>437</v>
      </c>
      <c r="O36" s="235">
        <v>376</v>
      </c>
      <c r="P36" s="235">
        <v>1435</v>
      </c>
    </row>
    <row r="37" spans="1:16" ht="12" customHeight="1">
      <c r="A37" s="233"/>
      <c r="B37" s="234" t="s">
        <v>230</v>
      </c>
      <c r="C37" s="235">
        <v>1760</v>
      </c>
      <c r="D37" s="235">
        <v>377</v>
      </c>
      <c r="E37" s="235">
        <v>297</v>
      </c>
      <c r="F37" s="235">
        <v>208</v>
      </c>
      <c r="G37" s="235">
        <v>268</v>
      </c>
      <c r="H37" s="235">
        <v>156</v>
      </c>
      <c r="I37" s="235">
        <v>52</v>
      </c>
      <c r="J37" s="235">
        <v>402</v>
      </c>
      <c r="K37" s="235">
        <v>198</v>
      </c>
      <c r="L37" s="235">
        <v>365</v>
      </c>
      <c r="M37" s="235">
        <v>288</v>
      </c>
      <c r="N37" s="235">
        <v>192</v>
      </c>
      <c r="O37" s="235">
        <v>151</v>
      </c>
      <c r="P37" s="235">
        <v>566</v>
      </c>
    </row>
    <row r="38" spans="1:16" ht="12" customHeight="1">
      <c r="A38" s="233" t="s">
        <v>243</v>
      </c>
      <c r="B38" s="234" t="s">
        <v>229</v>
      </c>
      <c r="C38" s="235">
        <v>1207</v>
      </c>
      <c r="D38" s="235">
        <v>174</v>
      </c>
      <c r="E38" s="235">
        <v>218</v>
      </c>
      <c r="F38" s="235">
        <v>135</v>
      </c>
      <c r="G38" s="235">
        <v>187</v>
      </c>
      <c r="H38" s="235">
        <v>110</v>
      </c>
      <c r="I38" s="235">
        <v>36</v>
      </c>
      <c r="J38" s="235">
        <v>347</v>
      </c>
      <c r="K38" s="235">
        <v>106</v>
      </c>
      <c r="L38" s="235">
        <v>158</v>
      </c>
      <c r="M38" s="235">
        <v>121</v>
      </c>
      <c r="N38" s="235">
        <v>158</v>
      </c>
      <c r="O38" s="235">
        <v>148</v>
      </c>
      <c r="P38" s="235">
        <v>516</v>
      </c>
    </row>
    <row r="39" spans="1:16" ht="12" customHeight="1">
      <c r="A39" s="233"/>
      <c r="B39" s="234" t="s">
        <v>230</v>
      </c>
      <c r="C39" s="235">
        <v>491</v>
      </c>
      <c r="D39" s="235">
        <v>75</v>
      </c>
      <c r="E39" s="235">
        <v>80</v>
      </c>
      <c r="F39" s="235">
        <v>62</v>
      </c>
      <c r="G39" s="235">
        <v>64</v>
      </c>
      <c r="H39" s="235">
        <v>37</v>
      </c>
      <c r="I39" s="235">
        <v>12</v>
      </c>
      <c r="J39" s="235">
        <v>161</v>
      </c>
      <c r="K39" s="235">
        <v>38</v>
      </c>
      <c r="L39" s="235">
        <v>54</v>
      </c>
      <c r="M39" s="235">
        <v>41</v>
      </c>
      <c r="N39" s="235">
        <v>77</v>
      </c>
      <c r="O39" s="235">
        <v>67</v>
      </c>
      <c r="P39" s="235">
        <v>214</v>
      </c>
    </row>
    <row r="40" spans="1:16" ht="12" customHeight="1">
      <c r="A40" s="233" t="s">
        <v>244</v>
      </c>
      <c r="B40" s="234" t="s">
        <v>229</v>
      </c>
      <c r="C40" s="235">
        <v>1281</v>
      </c>
      <c r="D40" s="235">
        <v>206</v>
      </c>
      <c r="E40" s="235">
        <v>232</v>
      </c>
      <c r="F40" s="235">
        <v>136</v>
      </c>
      <c r="G40" s="235">
        <v>172</v>
      </c>
      <c r="H40" s="235">
        <v>115</v>
      </c>
      <c r="I40" s="235">
        <v>31</v>
      </c>
      <c r="J40" s="235">
        <v>389</v>
      </c>
      <c r="K40" s="235">
        <v>92</v>
      </c>
      <c r="L40" s="235">
        <v>214</v>
      </c>
      <c r="M40" s="235">
        <v>166</v>
      </c>
      <c r="N40" s="235">
        <v>144</v>
      </c>
      <c r="O40" s="235">
        <v>183</v>
      </c>
      <c r="P40" s="235">
        <v>482</v>
      </c>
    </row>
    <row r="41" spans="1:16" ht="12" customHeight="1">
      <c r="A41" s="233"/>
      <c r="B41" s="234" t="s">
        <v>230</v>
      </c>
      <c r="C41" s="235">
        <v>514</v>
      </c>
      <c r="D41" s="235">
        <v>86</v>
      </c>
      <c r="E41" s="235">
        <v>94</v>
      </c>
      <c r="F41" s="235">
        <v>38</v>
      </c>
      <c r="G41" s="235">
        <v>67</v>
      </c>
      <c r="H41" s="235">
        <v>43</v>
      </c>
      <c r="I41" s="235">
        <v>10</v>
      </c>
      <c r="J41" s="235">
        <v>176</v>
      </c>
      <c r="K41" s="235">
        <v>32</v>
      </c>
      <c r="L41" s="235">
        <v>72</v>
      </c>
      <c r="M41" s="235">
        <v>66</v>
      </c>
      <c r="N41" s="235">
        <v>61</v>
      </c>
      <c r="O41" s="235">
        <v>82</v>
      </c>
      <c r="P41" s="235">
        <v>201</v>
      </c>
    </row>
    <row r="42" spans="1:16" ht="12" customHeight="1">
      <c r="A42" s="233" t="s">
        <v>245</v>
      </c>
      <c r="B42" s="234" t="s">
        <v>229</v>
      </c>
      <c r="C42" s="235">
        <v>1856</v>
      </c>
      <c r="D42" s="235">
        <v>272</v>
      </c>
      <c r="E42" s="235">
        <v>304</v>
      </c>
      <c r="F42" s="235">
        <v>222</v>
      </c>
      <c r="G42" s="235">
        <v>286</v>
      </c>
      <c r="H42" s="235">
        <v>176</v>
      </c>
      <c r="I42" s="235">
        <v>64</v>
      </c>
      <c r="J42" s="235">
        <v>532</v>
      </c>
      <c r="K42" s="235">
        <v>193</v>
      </c>
      <c r="L42" s="235">
        <v>306</v>
      </c>
      <c r="M42" s="235">
        <v>222</v>
      </c>
      <c r="N42" s="235">
        <v>221</v>
      </c>
      <c r="O42" s="235">
        <v>222</v>
      </c>
      <c r="P42" s="235">
        <v>692</v>
      </c>
    </row>
    <row r="43" spans="1:16" ht="12" customHeight="1">
      <c r="A43" s="233"/>
      <c r="B43" s="234" t="s">
        <v>230</v>
      </c>
      <c r="C43" s="235">
        <v>759</v>
      </c>
      <c r="D43" s="235">
        <v>125</v>
      </c>
      <c r="E43" s="235">
        <v>114</v>
      </c>
      <c r="F43" s="235">
        <v>83</v>
      </c>
      <c r="G43" s="235">
        <v>120</v>
      </c>
      <c r="H43" s="235">
        <v>63</v>
      </c>
      <c r="I43" s="235">
        <v>18</v>
      </c>
      <c r="J43" s="235">
        <v>236</v>
      </c>
      <c r="K43" s="235">
        <v>72</v>
      </c>
      <c r="L43" s="235">
        <v>115</v>
      </c>
      <c r="M43" s="235">
        <v>90</v>
      </c>
      <c r="N43" s="235">
        <v>94</v>
      </c>
      <c r="O43" s="235">
        <v>86</v>
      </c>
      <c r="P43" s="235">
        <v>302</v>
      </c>
    </row>
    <row r="44" spans="1:16" ht="12" customHeight="1">
      <c r="A44" s="233" t="s">
        <v>246</v>
      </c>
      <c r="B44" s="234" t="s">
        <v>229</v>
      </c>
      <c r="C44" s="235">
        <v>1419</v>
      </c>
      <c r="D44" s="235">
        <v>295</v>
      </c>
      <c r="E44" s="235">
        <v>179</v>
      </c>
      <c r="F44" s="235">
        <v>129</v>
      </c>
      <c r="G44" s="235">
        <v>157</v>
      </c>
      <c r="H44" s="235">
        <v>104</v>
      </c>
      <c r="I44" s="235">
        <v>30</v>
      </c>
      <c r="J44" s="235">
        <v>525</v>
      </c>
      <c r="K44" s="235">
        <v>187</v>
      </c>
      <c r="L44" s="235">
        <v>239</v>
      </c>
      <c r="M44" s="235">
        <v>233</v>
      </c>
      <c r="N44" s="235">
        <v>147</v>
      </c>
      <c r="O44" s="235">
        <v>166</v>
      </c>
      <c r="P44" s="235">
        <v>447</v>
      </c>
    </row>
    <row r="45" spans="1:16" ht="12" customHeight="1">
      <c r="A45" s="233" t="s">
        <v>268</v>
      </c>
      <c r="B45" s="234" t="s">
        <v>230</v>
      </c>
      <c r="C45" s="235">
        <v>561</v>
      </c>
      <c r="D45" s="235">
        <v>122</v>
      </c>
      <c r="E45" s="235">
        <v>53</v>
      </c>
      <c r="F45" s="235">
        <v>43</v>
      </c>
      <c r="G45" s="235">
        <v>66</v>
      </c>
      <c r="H45" s="235">
        <v>32</v>
      </c>
      <c r="I45" s="235">
        <v>9</v>
      </c>
      <c r="J45" s="235">
        <v>236</v>
      </c>
      <c r="K45" s="235">
        <v>78</v>
      </c>
      <c r="L45" s="235">
        <v>88</v>
      </c>
      <c r="M45" s="235">
        <v>91</v>
      </c>
      <c r="N45" s="235">
        <v>43</v>
      </c>
      <c r="O45" s="235">
        <v>77</v>
      </c>
      <c r="P45" s="235">
        <v>184</v>
      </c>
    </row>
    <row r="46" spans="1:16" s="228" customFormat="1" ht="12" customHeight="1">
      <c r="A46" s="236" t="s">
        <v>268</v>
      </c>
      <c r="B46" s="237"/>
      <c r="C46" s="237"/>
      <c r="D46" s="237"/>
      <c r="E46" s="237"/>
      <c r="F46" s="237"/>
      <c r="G46" s="237"/>
      <c r="H46" s="237"/>
      <c r="I46" s="237"/>
      <c r="J46" s="237"/>
      <c r="K46" s="237"/>
      <c r="L46" s="237"/>
      <c r="M46" s="237"/>
      <c r="N46" s="237"/>
      <c r="O46" s="237"/>
      <c r="P46" s="237"/>
    </row>
    <row r="47" spans="1:16">
      <c r="C47" s="238"/>
      <c r="D47" s="238"/>
      <c r="E47" s="238"/>
      <c r="F47" s="238"/>
      <c r="G47" s="238"/>
      <c r="H47" s="238"/>
      <c r="I47" s="238"/>
      <c r="J47" s="238"/>
      <c r="K47" s="238"/>
      <c r="L47" s="238"/>
      <c r="M47" s="238"/>
      <c r="N47" s="238"/>
      <c r="O47" s="238"/>
      <c r="P47" s="238"/>
    </row>
  </sheetData>
  <printOptions horizontalCentered="1"/>
  <pageMargins left="0.31496062992125984" right="0.35433070866141736" top="0.98425196850393704" bottom="0.98425196850393704" header="0.51181102362204722" footer="0.27559055118110237"/>
  <pageSetup paperSize="9" scale="95" firstPageNumber="67" orientation="portrait" useFirstPageNumber="1" r:id="rId1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49"/>
  <sheetViews>
    <sheetView zoomScale="115" zoomScaleNormal="115" workbookViewId="0"/>
  </sheetViews>
  <sheetFormatPr defaultRowHeight="11.25"/>
  <cols>
    <col min="1" max="1" width="16" style="105" customWidth="1"/>
    <col min="2" max="2" width="1.7109375" style="105" customWidth="1"/>
    <col min="3" max="3" width="8.42578125" style="105" customWidth="1"/>
    <col min="4" max="4" width="7.140625" style="105" customWidth="1"/>
    <col min="5" max="5" width="6.5703125" style="105" customWidth="1"/>
    <col min="6" max="6" width="7.42578125" style="105" customWidth="1"/>
    <col min="7" max="8" width="6.85546875" style="105" customWidth="1"/>
    <col min="9" max="9" width="8.42578125" style="105" bestFit="1" customWidth="1"/>
    <col min="10" max="10" width="7" style="105" customWidth="1"/>
    <col min="11" max="11" width="7.85546875" style="105" customWidth="1"/>
    <col min="12" max="12" width="6.85546875" style="105" customWidth="1"/>
    <col min="13" max="13" width="7" style="105" customWidth="1"/>
    <col min="14" max="14" width="6.85546875" style="105" customWidth="1"/>
    <col min="15" max="16384" width="9.140625" style="105"/>
  </cols>
  <sheetData>
    <row r="1" spans="1:14" s="183" customFormat="1" ht="12">
      <c r="A1" s="183" t="s">
        <v>295</v>
      </c>
    </row>
    <row r="2" spans="1:14" s="183" customFormat="1" ht="12">
      <c r="A2" s="183" t="s">
        <v>296</v>
      </c>
    </row>
    <row r="3" spans="1:14" s="183" customFormat="1" ht="12">
      <c r="K3" s="183" t="s">
        <v>67</v>
      </c>
    </row>
    <row r="4" spans="1:14">
      <c r="A4" s="141" t="s">
        <v>195</v>
      </c>
      <c r="C4" s="105" t="s">
        <v>196</v>
      </c>
    </row>
    <row r="5" spans="1:14" s="125" customFormat="1" ht="13.5" customHeight="1">
      <c r="A5" s="184"/>
      <c r="B5" s="185"/>
      <c r="C5" s="186"/>
      <c r="D5" s="187"/>
      <c r="E5" s="187"/>
      <c r="F5" s="188"/>
      <c r="G5" s="188"/>
      <c r="H5" s="188" t="s">
        <v>297</v>
      </c>
      <c r="I5" s="187"/>
      <c r="J5" s="187"/>
      <c r="K5" s="187"/>
      <c r="L5" s="187"/>
      <c r="M5" s="187"/>
      <c r="N5" s="185"/>
    </row>
    <row r="6" spans="1:14" s="125" customFormat="1" ht="12.75" customHeight="1">
      <c r="A6" s="189" t="s">
        <v>198</v>
      </c>
      <c r="B6" s="190"/>
      <c r="C6" s="105"/>
      <c r="D6" s="126" t="s">
        <v>298</v>
      </c>
      <c r="E6" s="188"/>
      <c r="F6" s="188"/>
      <c r="G6" s="188"/>
      <c r="H6" s="188"/>
      <c r="I6" s="200"/>
      <c r="J6" s="126" t="s">
        <v>299</v>
      </c>
      <c r="K6" s="188"/>
      <c r="L6" s="188"/>
      <c r="M6" s="188"/>
      <c r="N6" s="200"/>
    </row>
    <row r="7" spans="1:14" ht="12.75" customHeight="1">
      <c r="A7" s="192" t="s">
        <v>195</v>
      </c>
      <c r="B7" s="193"/>
      <c r="C7" s="215" t="s">
        <v>292</v>
      </c>
      <c r="D7" s="130" t="s">
        <v>196</v>
      </c>
      <c r="E7" s="130" t="s">
        <v>196</v>
      </c>
      <c r="F7" s="130" t="s">
        <v>196</v>
      </c>
      <c r="G7" s="130" t="s">
        <v>196</v>
      </c>
      <c r="H7" s="130" t="s">
        <v>196</v>
      </c>
      <c r="I7" s="130" t="s">
        <v>196</v>
      </c>
      <c r="J7" s="130" t="s">
        <v>221</v>
      </c>
      <c r="K7" s="130" t="s">
        <v>202</v>
      </c>
      <c r="L7" s="130" t="s">
        <v>203</v>
      </c>
      <c r="M7" s="130" t="s">
        <v>204</v>
      </c>
      <c r="N7" s="130" t="s">
        <v>205</v>
      </c>
    </row>
    <row r="8" spans="1:14">
      <c r="A8" s="192" t="s">
        <v>206</v>
      </c>
      <c r="B8" s="193"/>
      <c r="C8" s="215" t="s">
        <v>164</v>
      </c>
      <c r="D8" s="130" t="s">
        <v>208</v>
      </c>
      <c r="E8" s="130" t="s">
        <v>209</v>
      </c>
      <c r="F8" s="130" t="s">
        <v>210</v>
      </c>
      <c r="G8" s="130" t="s">
        <v>211</v>
      </c>
      <c r="H8" s="130" t="s">
        <v>212</v>
      </c>
      <c r="I8" s="130" t="s">
        <v>87</v>
      </c>
      <c r="J8" s="130" t="s">
        <v>196</v>
      </c>
      <c r="K8" s="130" t="s">
        <v>214</v>
      </c>
      <c r="L8" s="130" t="s">
        <v>215</v>
      </c>
      <c r="M8" s="130" t="s">
        <v>216</v>
      </c>
      <c r="N8" s="130" t="s">
        <v>217</v>
      </c>
    </row>
    <row r="9" spans="1:14">
      <c r="A9" s="192" t="s">
        <v>218</v>
      </c>
      <c r="B9" s="193"/>
      <c r="C9" s="215" t="s">
        <v>20</v>
      </c>
      <c r="D9" s="130" t="s">
        <v>196</v>
      </c>
      <c r="E9" s="130" t="s">
        <v>196</v>
      </c>
      <c r="F9" s="130" t="s">
        <v>196</v>
      </c>
      <c r="G9" s="130" t="s">
        <v>196</v>
      </c>
      <c r="H9" s="130" t="s">
        <v>196</v>
      </c>
      <c r="I9" s="130"/>
      <c r="J9" s="130" t="s">
        <v>196</v>
      </c>
      <c r="K9" s="130" t="s">
        <v>222</v>
      </c>
      <c r="L9" s="130" t="s">
        <v>223</v>
      </c>
      <c r="M9" s="130" t="s">
        <v>224</v>
      </c>
      <c r="N9" s="130" t="s">
        <v>225</v>
      </c>
    </row>
    <row r="10" spans="1:14" s="141" customFormat="1" ht="12.75" customHeight="1">
      <c r="A10" s="195" t="s">
        <v>195</v>
      </c>
      <c r="B10" s="196"/>
      <c r="C10" s="197" t="s">
        <v>196</v>
      </c>
      <c r="D10" s="138" t="s">
        <v>196</v>
      </c>
      <c r="E10" s="138" t="s">
        <v>196</v>
      </c>
      <c r="F10" s="138" t="s">
        <v>196</v>
      </c>
      <c r="G10" s="138" t="s">
        <v>196</v>
      </c>
      <c r="H10" s="138" t="s">
        <v>196</v>
      </c>
      <c r="I10" s="138" t="s">
        <v>196</v>
      </c>
      <c r="J10" s="138" t="s">
        <v>196</v>
      </c>
      <c r="K10" s="138" t="s">
        <v>196</v>
      </c>
      <c r="L10" s="138" t="s">
        <v>226</v>
      </c>
      <c r="M10" s="138" t="s">
        <v>196</v>
      </c>
      <c r="N10" s="138" t="s">
        <v>227</v>
      </c>
    </row>
    <row r="11" spans="1:14" s="125" customFormat="1" ht="12.75" customHeight="1">
      <c r="A11" s="199">
        <v>0</v>
      </c>
      <c r="B11" s="200"/>
      <c r="C11" s="124">
        <v>1</v>
      </c>
      <c r="D11" s="124">
        <v>2</v>
      </c>
      <c r="E11" s="124">
        <v>3</v>
      </c>
      <c r="F11" s="124">
        <v>4</v>
      </c>
      <c r="G11" s="124">
        <v>5</v>
      </c>
      <c r="H11" s="124">
        <v>6</v>
      </c>
      <c r="I11" s="124">
        <v>7</v>
      </c>
      <c r="J11" s="124">
        <v>8</v>
      </c>
      <c r="K11" s="124">
        <v>9</v>
      </c>
      <c r="L11" s="124">
        <v>10</v>
      </c>
      <c r="M11" s="124">
        <v>11</v>
      </c>
      <c r="N11" s="124">
        <v>12</v>
      </c>
    </row>
    <row r="12" spans="1:14" s="125" customFormat="1" ht="11.25" customHeight="1">
      <c r="A12" s="201"/>
      <c r="B12" s="120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</row>
    <row r="13" spans="1:14" ht="11.25" customHeight="1">
      <c r="A13" s="114" t="s">
        <v>228</v>
      </c>
      <c r="B13" s="107" t="s">
        <v>229</v>
      </c>
      <c r="C13" s="129">
        <v>33887</v>
      </c>
      <c r="D13" s="129">
        <v>1836</v>
      </c>
      <c r="E13" s="129">
        <v>7130</v>
      </c>
      <c r="F13" s="129">
        <v>7652</v>
      </c>
      <c r="G13" s="129">
        <v>7541</v>
      </c>
      <c r="H13" s="129">
        <v>4754</v>
      </c>
      <c r="I13" s="129">
        <v>4971</v>
      </c>
      <c r="J13" s="129">
        <v>4794</v>
      </c>
      <c r="K13" s="129">
        <v>7416</v>
      </c>
      <c r="L13" s="129">
        <v>2941</v>
      </c>
      <c r="M13" s="129">
        <v>8813</v>
      </c>
      <c r="N13" s="129">
        <v>9923</v>
      </c>
    </row>
    <row r="14" spans="1:14" ht="11.25" customHeight="1">
      <c r="A14" s="114"/>
      <c r="B14" s="107" t="s">
        <v>230</v>
      </c>
      <c r="C14" s="129">
        <v>13859</v>
      </c>
      <c r="D14" s="129">
        <v>829</v>
      </c>
      <c r="E14" s="129">
        <v>3258</v>
      </c>
      <c r="F14" s="129">
        <v>3278</v>
      </c>
      <c r="G14" s="129">
        <v>3133</v>
      </c>
      <c r="H14" s="129">
        <v>2057</v>
      </c>
      <c r="I14" s="129">
        <v>1303</v>
      </c>
      <c r="J14" s="129">
        <v>2812</v>
      </c>
      <c r="K14" s="129">
        <v>3488</v>
      </c>
      <c r="L14" s="129">
        <v>1510</v>
      </c>
      <c r="M14" s="129">
        <v>2682</v>
      </c>
      <c r="N14" s="129">
        <v>3367</v>
      </c>
    </row>
    <row r="15" spans="1:14" ht="11.25" customHeight="1">
      <c r="A15" s="114" t="s">
        <v>231</v>
      </c>
      <c r="B15" s="107" t="s">
        <v>229</v>
      </c>
      <c r="C15" s="129">
        <v>2613</v>
      </c>
      <c r="D15" s="129">
        <v>151</v>
      </c>
      <c r="E15" s="129">
        <v>555</v>
      </c>
      <c r="F15" s="129">
        <v>552</v>
      </c>
      <c r="G15" s="129">
        <v>469</v>
      </c>
      <c r="H15" s="129">
        <v>408</v>
      </c>
      <c r="I15" s="129">
        <v>478</v>
      </c>
      <c r="J15" s="129">
        <v>287</v>
      </c>
      <c r="K15" s="129">
        <v>516</v>
      </c>
      <c r="L15" s="129">
        <v>179</v>
      </c>
      <c r="M15" s="129">
        <v>724</v>
      </c>
      <c r="N15" s="129">
        <v>907</v>
      </c>
    </row>
    <row r="16" spans="1:14" ht="11.25" customHeight="1">
      <c r="A16" s="114"/>
      <c r="B16" s="107" t="s">
        <v>230</v>
      </c>
      <c r="C16" s="129">
        <v>1084</v>
      </c>
      <c r="D16" s="129">
        <v>70</v>
      </c>
      <c r="E16" s="129">
        <v>259</v>
      </c>
      <c r="F16" s="129">
        <v>236</v>
      </c>
      <c r="G16" s="129">
        <v>203</v>
      </c>
      <c r="H16" s="129">
        <v>188</v>
      </c>
      <c r="I16" s="129">
        <v>128</v>
      </c>
      <c r="J16" s="129">
        <v>180</v>
      </c>
      <c r="K16" s="129">
        <v>247</v>
      </c>
      <c r="L16" s="129">
        <v>94</v>
      </c>
      <c r="M16" s="129">
        <v>233</v>
      </c>
      <c r="N16" s="129">
        <v>330</v>
      </c>
    </row>
    <row r="17" spans="1:14" ht="11.25" customHeight="1">
      <c r="A17" s="114" t="s">
        <v>232</v>
      </c>
      <c r="B17" s="107" t="s">
        <v>229</v>
      </c>
      <c r="C17" s="129">
        <v>1904</v>
      </c>
      <c r="D17" s="129">
        <v>105</v>
      </c>
      <c r="E17" s="129">
        <v>362</v>
      </c>
      <c r="F17" s="129">
        <v>416</v>
      </c>
      <c r="G17" s="129">
        <v>416</v>
      </c>
      <c r="H17" s="129">
        <v>311</v>
      </c>
      <c r="I17" s="129">
        <v>294</v>
      </c>
      <c r="J17" s="129">
        <v>183</v>
      </c>
      <c r="K17" s="129">
        <v>408</v>
      </c>
      <c r="L17" s="129">
        <v>182</v>
      </c>
      <c r="M17" s="129">
        <v>540</v>
      </c>
      <c r="N17" s="129">
        <v>591</v>
      </c>
    </row>
    <row r="18" spans="1:14" ht="11.25" customHeight="1">
      <c r="A18" s="114"/>
      <c r="B18" s="107" t="s">
        <v>230</v>
      </c>
      <c r="C18" s="129">
        <v>740</v>
      </c>
      <c r="D18" s="129">
        <v>49</v>
      </c>
      <c r="E18" s="129">
        <v>156</v>
      </c>
      <c r="F18" s="129">
        <v>157</v>
      </c>
      <c r="G18" s="129">
        <v>168</v>
      </c>
      <c r="H18" s="129">
        <v>148</v>
      </c>
      <c r="I18" s="129">
        <v>62</v>
      </c>
      <c r="J18" s="129">
        <v>106</v>
      </c>
      <c r="K18" s="129">
        <v>183</v>
      </c>
      <c r="L18" s="129">
        <v>94</v>
      </c>
      <c r="M18" s="129">
        <v>166</v>
      </c>
      <c r="N18" s="129">
        <v>191</v>
      </c>
    </row>
    <row r="19" spans="1:14" ht="11.25" customHeight="1">
      <c r="A19" s="114" t="s">
        <v>233</v>
      </c>
      <c r="B19" s="107" t="s">
        <v>229</v>
      </c>
      <c r="C19" s="129">
        <v>2631</v>
      </c>
      <c r="D19" s="129">
        <v>127</v>
      </c>
      <c r="E19" s="129">
        <v>636</v>
      </c>
      <c r="F19" s="129">
        <v>638</v>
      </c>
      <c r="G19" s="129">
        <v>618</v>
      </c>
      <c r="H19" s="129">
        <v>334</v>
      </c>
      <c r="I19" s="129">
        <v>278</v>
      </c>
      <c r="J19" s="129">
        <v>475</v>
      </c>
      <c r="K19" s="129">
        <v>650</v>
      </c>
      <c r="L19" s="129">
        <v>230</v>
      </c>
      <c r="M19" s="129">
        <v>673</v>
      </c>
      <c r="N19" s="129">
        <v>603</v>
      </c>
    </row>
    <row r="20" spans="1:14" ht="11.25" customHeight="1">
      <c r="A20" s="114"/>
      <c r="B20" s="107" t="s">
        <v>230</v>
      </c>
      <c r="C20" s="129">
        <v>1121</v>
      </c>
      <c r="D20" s="129">
        <v>64</v>
      </c>
      <c r="E20" s="129">
        <v>302</v>
      </c>
      <c r="F20" s="129">
        <v>277</v>
      </c>
      <c r="G20" s="129">
        <v>266</v>
      </c>
      <c r="H20" s="129">
        <v>144</v>
      </c>
      <c r="I20" s="129">
        <v>68</v>
      </c>
      <c r="J20" s="129">
        <v>291</v>
      </c>
      <c r="K20" s="129">
        <v>313</v>
      </c>
      <c r="L20" s="129">
        <v>113</v>
      </c>
      <c r="M20" s="129">
        <v>224</v>
      </c>
      <c r="N20" s="129">
        <v>180</v>
      </c>
    </row>
    <row r="21" spans="1:14" ht="11.25" customHeight="1">
      <c r="A21" s="114" t="s">
        <v>234</v>
      </c>
      <c r="B21" s="107" t="s">
        <v>229</v>
      </c>
      <c r="C21" s="129">
        <v>554</v>
      </c>
      <c r="D21" s="129">
        <v>42</v>
      </c>
      <c r="E21" s="129">
        <v>116</v>
      </c>
      <c r="F21" s="129">
        <v>133</v>
      </c>
      <c r="G21" s="129">
        <v>112</v>
      </c>
      <c r="H21" s="129">
        <v>76</v>
      </c>
      <c r="I21" s="129">
        <v>75</v>
      </c>
      <c r="J21" s="129">
        <v>55</v>
      </c>
      <c r="K21" s="129">
        <v>113</v>
      </c>
      <c r="L21" s="129">
        <v>56</v>
      </c>
      <c r="M21" s="129">
        <v>165</v>
      </c>
      <c r="N21" s="129">
        <v>165</v>
      </c>
    </row>
    <row r="22" spans="1:14" ht="11.25" customHeight="1">
      <c r="A22" s="114"/>
      <c r="B22" s="107" t="s">
        <v>230</v>
      </c>
      <c r="C22" s="129">
        <v>201</v>
      </c>
      <c r="D22" s="129">
        <v>22</v>
      </c>
      <c r="E22" s="129">
        <v>42</v>
      </c>
      <c r="F22" s="129">
        <v>42</v>
      </c>
      <c r="G22" s="129">
        <v>40</v>
      </c>
      <c r="H22" s="129">
        <v>30</v>
      </c>
      <c r="I22" s="129">
        <v>25</v>
      </c>
      <c r="J22" s="129">
        <v>29</v>
      </c>
      <c r="K22" s="129">
        <v>48</v>
      </c>
      <c r="L22" s="129">
        <v>31</v>
      </c>
      <c r="M22" s="129">
        <v>39</v>
      </c>
      <c r="N22" s="129">
        <v>54</v>
      </c>
    </row>
    <row r="23" spans="1:14" ht="11.25" customHeight="1">
      <c r="A23" s="114" t="s">
        <v>235</v>
      </c>
      <c r="B23" s="107" t="s">
        <v>229</v>
      </c>
      <c r="C23" s="129">
        <v>2934</v>
      </c>
      <c r="D23" s="129">
        <v>115</v>
      </c>
      <c r="E23" s="129">
        <v>489</v>
      </c>
      <c r="F23" s="129">
        <v>612</v>
      </c>
      <c r="G23" s="129">
        <v>685</v>
      </c>
      <c r="H23" s="129">
        <v>509</v>
      </c>
      <c r="I23" s="129">
        <v>524</v>
      </c>
      <c r="J23" s="129">
        <v>352</v>
      </c>
      <c r="K23" s="129">
        <v>586</v>
      </c>
      <c r="L23" s="129">
        <v>242</v>
      </c>
      <c r="M23" s="129">
        <v>731</v>
      </c>
      <c r="N23" s="129">
        <v>1023</v>
      </c>
    </row>
    <row r="24" spans="1:14" ht="11.25" customHeight="1">
      <c r="A24" s="114"/>
      <c r="B24" s="107" t="s">
        <v>230</v>
      </c>
      <c r="C24" s="129">
        <v>1175</v>
      </c>
      <c r="D24" s="129">
        <v>50</v>
      </c>
      <c r="E24" s="129">
        <v>244</v>
      </c>
      <c r="F24" s="129">
        <v>258</v>
      </c>
      <c r="G24" s="129">
        <v>270</v>
      </c>
      <c r="H24" s="129">
        <v>221</v>
      </c>
      <c r="I24" s="129">
        <v>132</v>
      </c>
      <c r="J24" s="129">
        <v>204</v>
      </c>
      <c r="K24" s="129">
        <v>303</v>
      </c>
      <c r="L24" s="129">
        <v>135</v>
      </c>
      <c r="M24" s="129">
        <v>190</v>
      </c>
      <c r="N24" s="129">
        <v>343</v>
      </c>
    </row>
    <row r="25" spans="1:14" ht="11.25" customHeight="1">
      <c r="A25" s="114" t="s">
        <v>236</v>
      </c>
      <c r="B25" s="107" t="s">
        <v>229</v>
      </c>
      <c r="C25" s="129">
        <v>3174</v>
      </c>
      <c r="D25" s="129">
        <v>173</v>
      </c>
      <c r="E25" s="129">
        <v>667</v>
      </c>
      <c r="F25" s="129">
        <v>739</v>
      </c>
      <c r="G25" s="129">
        <v>721</v>
      </c>
      <c r="H25" s="129">
        <v>417</v>
      </c>
      <c r="I25" s="129">
        <v>457</v>
      </c>
      <c r="J25" s="129">
        <v>569</v>
      </c>
      <c r="K25" s="129">
        <v>752</v>
      </c>
      <c r="L25" s="129">
        <v>279</v>
      </c>
      <c r="M25" s="129">
        <v>791</v>
      </c>
      <c r="N25" s="129">
        <v>783</v>
      </c>
    </row>
    <row r="26" spans="1:14" ht="11.25" customHeight="1">
      <c r="A26" s="114"/>
      <c r="B26" s="107" t="s">
        <v>230</v>
      </c>
      <c r="C26" s="129">
        <v>1352</v>
      </c>
      <c r="D26" s="129">
        <v>66</v>
      </c>
      <c r="E26" s="129">
        <v>340</v>
      </c>
      <c r="F26" s="129">
        <v>355</v>
      </c>
      <c r="G26" s="129">
        <v>292</v>
      </c>
      <c r="H26" s="129">
        <v>181</v>
      </c>
      <c r="I26" s="129">
        <v>118</v>
      </c>
      <c r="J26" s="129">
        <v>334</v>
      </c>
      <c r="K26" s="129">
        <v>358</v>
      </c>
      <c r="L26" s="129">
        <v>146</v>
      </c>
      <c r="M26" s="129">
        <v>260</v>
      </c>
      <c r="N26" s="129">
        <v>254</v>
      </c>
    </row>
    <row r="27" spans="1:14" ht="11.25" customHeight="1">
      <c r="A27" s="114" t="s">
        <v>237</v>
      </c>
      <c r="B27" s="107" t="s">
        <v>229</v>
      </c>
      <c r="C27" s="129">
        <v>4236</v>
      </c>
      <c r="D27" s="129">
        <v>206</v>
      </c>
      <c r="E27" s="129">
        <v>844</v>
      </c>
      <c r="F27" s="129">
        <v>959</v>
      </c>
      <c r="G27" s="129">
        <v>868</v>
      </c>
      <c r="H27" s="129">
        <v>593</v>
      </c>
      <c r="I27" s="129">
        <v>766</v>
      </c>
      <c r="J27" s="129">
        <v>785</v>
      </c>
      <c r="K27" s="129">
        <v>938</v>
      </c>
      <c r="L27" s="129">
        <v>399</v>
      </c>
      <c r="M27" s="129">
        <v>897</v>
      </c>
      <c r="N27" s="129">
        <v>1217</v>
      </c>
    </row>
    <row r="28" spans="1:14" ht="11.25" customHeight="1">
      <c r="A28" s="114"/>
      <c r="B28" s="107" t="s">
        <v>230</v>
      </c>
      <c r="C28" s="129">
        <v>1742</v>
      </c>
      <c r="D28" s="129">
        <v>90</v>
      </c>
      <c r="E28" s="129">
        <v>396</v>
      </c>
      <c r="F28" s="129">
        <v>416</v>
      </c>
      <c r="G28" s="129">
        <v>368</v>
      </c>
      <c r="H28" s="129">
        <v>268</v>
      </c>
      <c r="I28" s="129">
        <v>204</v>
      </c>
      <c r="J28" s="129">
        <v>460</v>
      </c>
      <c r="K28" s="129">
        <v>437</v>
      </c>
      <c r="L28" s="129">
        <v>191</v>
      </c>
      <c r="M28" s="129">
        <v>270</v>
      </c>
      <c r="N28" s="129">
        <v>384</v>
      </c>
    </row>
    <row r="29" spans="1:14" ht="11.25" customHeight="1">
      <c r="A29" s="114" t="s">
        <v>238</v>
      </c>
      <c r="B29" s="107" t="s">
        <v>229</v>
      </c>
      <c r="C29" s="129">
        <v>775</v>
      </c>
      <c r="D29" s="129">
        <v>59</v>
      </c>
      <c r="E29" s="129">
        <v>202</v>
      </c>
      <c r="F29" s="129">
        <v>145</v>
      </c>
      <c r="G29" s="129">
        <v>172</v>
      </c>
      <c r="H29" s="129">
        <v>114</v>
      </c>
      <c r="I29" s="129">
        <v>83</v>
      </c>
      <c r="J29" s="129">
        <v>102</v>
      </c>
      <c r="K29" s="129">
        <v>179</v>
      </c>
      <c r="L29" s="129">
        <v>71</v>
      </c>
      <c r="M29" s="129">
        <v>199</v>
      </c>
      <c r="N29" s="129">
        <v>224</v>
      </c>
    </row>
    <row r="30" spans="1:14" ht="11.25" customHeight="1">
      <c r="A30" s="114"/>
      <c r="B30" s="107" t="s">
        <v>230</v>
      </c>
      <c r="C30" s="129">
        <v>291</v>
      </c>
      <c r="D30" s="129">
        <v>27</v>
      </c>
      <c r="E30" s="129">
        <v>75</v>
      </c>
      <c r="F30" s="129">
        <v>59</v>
      </c>
      <c r="G30" s="129">
        <v>65</v>
      </c>
      <c r="H30" s="129">
        <v>49</v>
      </c>
      <c r="I30" s="129">
        <v>16</v>
      </c>
      <c r="J30" s="129">
        <v>57</v>
      </c>
      <c r="K30" s="129">
        <v>76</v>
      </c>
      <c r="L30" s="129">
        <v>34</v>
      </c>
      <c r="M30" s="129">
        <v>49</v>
      </c>
      <c r="N30" s="129">
        <v>75</v>
      </c>
    </row>
    <row r="31" spans="1:14" ht="11.25" customHeight="1">
      <c r="A31" s="114" t="s">
        <v>239</v>
      </c>
      <c r="B31" s="107" t="s">
        <v>229</v>
      </c>
      <c r="C31" s="129">
        <v>2477</v>
      </c>
      <c r="D31" s="129">
        <v>115</v>
      </c>
      <c r="E31" s="129">
        <v>525</v>
      </c>
      <c r="F31" s="129">
        <v>547</v>
      </c>
      <c r="G31" s="129">
        <v>606</v>
      </c>
      <c r="H31" s="129">
        <v>324</v>
      </c>
      <c r="I31" s="129">
        <v>360</v>
      </c>
      <c r="J31" s="129">
        <v>441</v>
      </c>
      <c r="K31" s="129">
        <v>620</v>
      </c>
      <c r="L31" s="129">
        <v>205</v>
      </c>
      <c r="M31" s="129">
        <v>683</v>
      </c>
      <c r="N31" s="129">
        <v>528</v>
      </c>
    </row>
    <row r="32" spans="1:14" ht="11.25" customHeight="1">
      <c r="A32" s="114"/>
      <c r="B32" s="107" t="s">
        <v>230</v>
      </c>
      <c r="C32" s="129">
        <v>1100</v>
      </c>
      <c r="D32" s="129">
        <v>48</v>
      </c>
      <c r="E32" s="129">
        <v>255</v>
      </c>
      <c r="F32" s="129">
        <v>260</v>
      </c>
      <c r="G32" s="129">
        <v>284</v>
      </c>
      <c r="H32" s="129">
        <v>145</v>
      </c>
      <c r="I32" s="129">
        <v>108</v>
      </c>
      <c r="J32" s="129">
        <v>286</v>
      </c>
      <c r="K32" s="129">
        <v>291</v>
      </c>
      <c r="L32" s="129">
        <v>102</v>
      </c>
      <c r="M32" s="129">
        <v>245</v>
      </c>
      <c r="N32" s="129">
        <v>176</v>
      </c>
    </row>
    <row r="33" spans="1:14" ht="11.25" customHeight="1">
      <c r="A33" s="114" t="s">
        <v>240</v>
      </c>
      <c r="B33" s="107" t="s">
        <v>229</v>
      </c>
      <c r="C33" s="129">
        <v>1088</v>
      </c>
      <c r="D33" s="129">
        <v>36</v>
      </c>
      <c r="E33" s="129">
        <v>238</v>
      </c>
      <c r="F33" s="129">
        <v>258</v>
      </c>
      <c r="G33" s="129">
        <v>250</v>
      </c>
      <c r="H33" s="129">
        <v>160</v>
      </c>
      <c r="I33" s="129">
        <v>146</v>
      </c>
      <c r="J33" s="129">
        <v>133</v>
      </c>
      <c r="K33" s="129">
        <v>240</v>
      </c>
      <c r="L33" s="129">
        <v>84</v>
      </c>
      <c r="M33" s="129">
        <v>270</v>
      </c>
      <c r="N33" s="129">
        <v>361</v>
      </c>
    </row>
    <row r="34" spans="1:14" ht="11.25" customHeight="1">
      <c r="A34" s="114"/>
      <c r="B34" s="107" t="s">
        <v>230</v>
      </c>
      <c r="C34" s="129">
        <v>429</v>
      </c>
      <c r="D34" s="129">
        <v>18</v>
      </c>
      <c r="E34" s="129">
        <v>103</v>
      </c>
      <c r="F34" s="129">
        <v>103</v>
      </c>
      <c r="G34" s="129">
        <v>99</v>
      </c>
      <c r="H34" s="129">
        <v>64</v>
      </c>
      <c r="I34" s="129">
        <v>42</v>
      </c>
      <c r="J34" s="129">
        <v>69</v>
      </c>
      <c r="K34" s="129">
        <v>118</v>
      </c>
      <c r="L34" s="129">
        <v>44</v>
      </c>
      <c r="M34" s="129">
        <v>75</v>
      </c>
      <c r="N34" s="129">
        <v>123</v>
      </c>
    </row>
    <row r="35" spans="1:14" ht="11.25" customHeight="1">
      <c r="A35" s="114" t="s">
        <v>241</v>
      </c>
      <c r="B35" s="107" t="s">
        <v>229</v>
      </c>
      <c r="C35" s="129">
        <v>1435</v>
      </c>
      <c r="D35" s="129">
        <v>70</v>
      </c>
      <c r="E35" s="129">
        <v>263</v>
      </c>
      <c r="F35" s="129">
        <v>341</v>
      </c>
      <c r="G35" s="129">
        <v>341</v>
      </c>
      <c r="H35" s="129">
        <v>205</v>
      </c>
      <c r="I35" s="129">
        <v>215</v>
      </c>
      <c r="J35" s="129">
        <v>200</v>
      </c>
      <c r="K35" s="129">
        <v>305</v>
      </c>
      <c r="L35" s="129">
        <v>148</v>
      </c>
      <c r="M35" s="129">
        <v>364</v>
      </c>
      <c r="N35" s="129">
        <v>418</v>
      </c>
    </row>
    <row r="36" spans="1:14" ht="11.25" customHeight="1">
      <c r="A36" s="114"/>
      <c r="B36" s="107" t="s">
        <v>230</v>
      </c>
      <c r="C36" s="129">
        <v>539</v>
      </c>
      <c r="D36" s="129">
        <v>22</v>
      </c>
      <c r="E36" s="129">
        <v>108</v>
      </c>
      <c r="F36" s="129">
        <v>140</v>
      </c>
      <c r="G36" s="129">
        <v>139</v>
      </c>
      <c r="H36" s="129">
        <v>78</v>
      </c>
      <c r="I36" s="129">
        <v>52</v>
      </c>
      <c r="J36" s="129">
        <v>101</v>
      </c>
      <c r="K36" s="129">
        <v>133</v>
      </c>
      <c r="L36" s="129">
        <v>69</v>
      </c>
      <c r="M36" s="129">
        <v>110</v>
      </c>
      <c r="N36" s="129">
        <v>126</v>
      </c>
    </row>
    <row r="37" spans="1:14" ht="11.25" customHeight="1">
      <c r="A37" s="114" t="s">
        <v>242</v>
      </c>
      <c r="B37" s="107" t="s">
        <v>229</v>
      </c>
      <c r="C37" s="129">
        <v>4303</v>
      </c>
      <c r="D37" s="129">
        <v>281</v>
      </c>
      <c r="E37" s="129">
        <v>926</v>
      </c>
      <c r="F37" s="129">
        <v>991</v>
      </c>
      <c r="G37" s="129">
        <v>986</v>
      </c>
      <c r="H37" s="129">
        <v>553</v>
      </c>
      <c r="I37" s="129">
        <v>563</v>
      </c>
      <c r="J37" s="129">
        <v>428</v>
      </c>
      <c r="K37" s="129">
        <v>843</v>
      </c>
      <c r="L37" s="129">
        <v>343</v>
      </c>
      <c r="M37" s="129">
        <v>1279</v>
      </c>
      <c r="N37" s="129">
        <v>1410</v>
      </c>
    </row>
    <row r="38" spans="1:14" ht="11.25" customHeight="1">
      <c r="A38" s="114"/>
      <c r="B38" s="107" t="s">
        <v>230</v>
      </c>
      <c r="C38" s="129">
        <v>1760</v>
      </c>
      <c r="D38" s="129">
        <v>127</v>
      </c>
      <c r="E38" s="129">
        <v>433</v>
      </c>
      <c r="F38" s="129">
        <v>414</v>
      </c>
      <c r="G38" s="129">
        <v>385</v>
      </c>
      <c r="H38" s="129">
        <v>239</v>
      </c>
      <c r="I38" s="129">
        <v>161</v>
      </c>
      <c r="J38" s="129">
        <v>231</v>
      </c>
      <c r="K38" s="129">
        <v>393</v>
      </c>
      <c r="L38" s="129">
        <v>199</v>
      </c>
      <c r="M38" s="129">
        <v>403</v>
      </c>
      <c r="N38" s="129">
        <v>534</v>
      </c>
    </row>
    <row r="39" spans="1:14" ht="11.25" customHeight="1">
      <c r="A39" s="114" t="s">
        <v>243</v>
      </c>
      <c r="B39" s="107" t="s">
        <v>229</v>
      </c>
      <c r="C39" s="129">
        <v>1207</v>
      </c>
      <c r="D39" s="129">
        <v>69</v>
      </c>
      <c r="E39" s="129">
        <v>259</v>
      </c>
      <c r="F39" s="129">
        <v>253</v>
      </c>
      <c r="G39" s="129">
        <v>283</v>
      </c>
      <c r="H39" s="129">
        <v>172</v>
      </c>
      <c r="I39" s="129">
        <v>171</v>
      </c>
      <c r="J39" s="129">
        <v>188</v>
      </c>
      <c r="K39" s="129">
        <v>304</v>
      </c>
      <c r="L39" s="129">
        <v>114</v>
      </c>
      <c r="M39" s="129">
        <v>341</v>
      </c>
      <c r="N39" s="129">
        <v>260</v>
      </c>
    </row>
    <row r="40" spans="1:14" ht="11.25" customHeight="1">
      <c r="A40" s="114"/>
      <c r="B40" s="107" t="s">
        <v>230</v>
      </c>
      <c r="C40" s="129">
        <v>491</v>
      </c>
      <c r="D40" s="129">
        <v>35</v>
      </c>
      <c r="E40" s="129">
        <v>116</v>
      </c>
      <c r="F40" s="129">
        <v>119</v>
      </c>
      <c r="G40" s="129">
        <v>114</v>
      </c>
      <c r="H40" s="129">
        <v>64</v>
      </c>
      <c r="I40" s="129">
        <v>43</v>
      </c>
      <c r="J40" s="129">
        <v>122</v>
      </c>
      <c r="K40" s="129">
        <v>130</v>
      </c>
      <c r="L40" s="129">
        <v>66</v>
      </c>
      <c r="M40" s="129">
        <v>95</v>
      </c>
      <c r="N40" s="129">
        <v>78</v>
      </c>
    </row>
    <row r="41" spans="1:14" ht="11.25" customHeight="1">
      <c r="A41" s="114" t="s">
        <v>244</v>
      </c>
      <c r="B41" s="107" t="s">
        <v>229</v>
      </c>
      <c r="C41" s="129">
        <v>1281</v>
      </c>
      <c r="D41" s="129">
        <v>81</v>
      </c>
      <c r="E41" s="129">
        <v>301</v>
      </c>
      <c r="F41" s="129">
        <v>297</v>
      </c>
      <c r="G41" s="129">
        <v>285</v>
      </c>
      <c r="H41" s="129">
        <v>159</v>
      </c>
      <c r="I41" s="129">
        <v>158</v>
      </c>
      <c r="J41" s="129">
        <v>166</v>
      </c>
      <c r="K41" s="129">
        <v>291</v>
      </c>
      <c r="L41" s="129">
        <v>131</v>
      </c>
      <c r="M41" s="129">
        <v>316</v>
      </c>
      <c r="N41" s="129">
        <v>377</v>
      </c>
    </row>
    <row r="42" spans="1:14" ht="11.25" customHeight="1">
      <c r="A42" s="114"/>
      <c r="B42" s="107" t="s">
        <v>230</v>
      </c>
      <c r="C42" s="129">
        <v>514</v>
      </c>
      <c r="D42" s="129">
        <v>45</v>
      </c>
      <c r="E42" s="129">
        <v>114</v>
      </c>
      <c r="F42" s="129">
        <v>125</v>
      </c>
      <c r="G42" s="129">
        <v>126</v>
      </c>
      <c r="H42" s="129">
        <v>65</v>
      </c>
      <c r="I42" s="129">
        <v>39</v>
      </c>
      <c r="J42" s="129">
        <v>99</v>
      </c>
      <c r="K42" s="129">
        <v>133</v>
      </c>
      <c r="L42" s="129">
        <v>66</v>
      </c>
      <c r="M42" s="129">
        <v>87</v>
      </c>
      <c r="N42" s="129">
        <v>129</v>
      </c>
    </row>
    <row r="43" spans="1:14" ht="11.25" customHeight="1">
      <c r="A43" s="114" t="s">
        <v>245</v>
      </c>
      <c r="B43" s="107" t="s">
        <v>229</v>
      </c>
      <c r="C43" s="129">
        <v>1856</v>
      </c>
      <c r="D43" s="129">
        <v>120</v>
      </c>
      <c r="E43" s="129">
        <v>427</v>
      </c>
      <c r="F43" s="129">
        <v>434</v>
      </c>
      <c r="G43" s="129">
        <v>400</v>
      </c>
      <c r="H43" s="129">
        <v>253</v>
      </c>
      <c r="I43" s="129">
        <v>222</v>
      </c>
      <c r="J43" s="129">
        <v>239</v>
      </c>
      <c r="K43" s="129">
        <v>417</v>
      </c>
      <c r="L43" s="129">
        <v>143</v>
      </c>
      <c r="M43" s="129">
        <v>495</v>
      </c>
      <c r="N43" s="129">
        <v>562</v>
      </c>
    </row>
    <row r="44" spans="1:14" ht="11.25" customHeight="1">
      <c r="A44" s="114"/>
      <c r="B44" s="107" t="s">
        <v>230</v>
      </c>
      <c r="C44" s="129">
        <v>759</v>
      </c>
      <c r="D44" s="129">
        <v>60</v>
      </c>
      <c r="E44" s="129">
        <v>188</v>
      </c>
      <c r="F44" s="129">
        <v>185</v>
      </c>
      <c r="G44" s="129">
        <v>158</v>
      </c>
      <c r="H44" s="129">
        <v>107</v>
      </c>
      <c r="I44" s="129">
        <v>61</v>
      </c>
      <c r="J44" s="129">
        <v>143</v>
      </c>
      <c r="K44" s="129">
        <v>197</v>
      </c>
      <c r="L44" s="129">
        <v>57</v>
      </c>
      <c r="M44" s="129">
        <v>143</v>
      </c>
      <c r="N44" s="129">
        <v>219</v>
      </c>
    </row>
    <row r="45" spans="1:14" ht="11.25" customHeight="1">
      <c r="A45" s="114" t="s">
        <v>246</v>
      </c>
      <c r="B45" s="107" t="s">
        <v>229</v>
      </c>
      <c r="C45" s="129">
        <v>1419</v>
      </c>
      <c r="D45" s="129">
        <v>86</v>
      </c>
      <c r="E45" s="129">
        <v>320</v>
      </c>
      <c r="F45" s="129">
        <v>337</v>
      </c>
      <c r="G45" s="129">
        <v>329</v>
      </c>
      <c r="H45" s="129">
        <v>166</v>
      </c>
      <c r="I45" s="129">
        <v>181</v>
      </c>
      <c r="J45" s="129">
        <v>191</v>
      </c>
      <c r="K45" s="129">
        <v>254</v>
      </c>
      <c r="L45" s="129">
        <v>135</v>
      </c>
      <c r="M45" s="129">
        <v>345</v>
      </c>
      <c r="N45" s="129">
        <v>494</v>
      </c>
    </row>
    <row r="46" spans="1:14" ht="11.25" customHeight="1">
      <c r="A46" s="114"/>
      <c r="B46" s="107" t="s">
        <v>230</v>
      </c>
      <c r="C46" s="129">
        <v>561</v>
      </c>
      <c r="D46" s="129">
        <v>36</v>
      </c>
      <c r="E46" s="129">
        <v>127</v>
      </c>
      <c r="F46" s="129">
        <v>132</v>
      </c>
      <c r="G46" s="129">
        <v>156</v>
      </c>
      <c r="H46" s="129">
        <v>66</v>
      </c>
      <c r="I46" s="129">
        <v>44</v>
      </c>
      <c r="J46" s="129">
        <v>100</v>
      </c>
      <c r="K46" s="129">
        <v>128</v>
      </c>
      <c r="L46" s="129">
        <v>69</v>
      </c>
      <c r="M46" s="129">
        <v>93</v>
      </c>
      <c r="N46" s="129">
        <v>171</v>
      </c>
    </row>
    <row r="47" spans="1:14" s="141" customFormat="1" ht="11.25" customHeight="1">
      <c r="A47" s="203"/>
      <c r="B47" s="204"/>
      <c r="C47" s="204"/>
      <c r="D47" s="204"/>
      <c r="E47" s="204"/>
      <c r="F47" s="204"/>
      <c r="G47" s="204"/>
      <c r="H47" s="204"/>
      <c r="I47" s="204"/>
      <c r="J47" s="204"/>
      <c r="K47" s="204"/>
      <c r="L47" s="204"/>
      <c r="M47" s="204"/>
      <c r="N47" s="204"/>
    </row>
    <row r="48" spans="1:14">
      <c r="C48" s="205"/>
      <c r="D48" s="205"/>
      <c r="E48" s="205"/>
      <c r="F48" s="205"/>
      <c r="G48" s="205"/>
      <c r="H48" s="205"/>
      <c r="I48" s="205"/>
      <c r="J48" s="205"/>
      <c r="K48" s="205"/>
      <c r="L48" s="205"/>
      <c r="M48" s="205"/>
      <c r="N48" s="205"/>
    </row>
    <row r="49" spans="3:14">
      <c r="C49" s="205"/>
      <c r="D49" s="205"/>
      <c r="E49" s="205"/>
      <c r="F49" s="205"/>
      <c r="G49" s="205"/>
      <c r="H49" s="205"/>
      <c r="I49" s="205"/>
      <c r="J49" s="205"/>
      <c r="K49" s="205"/>
      <c r="L49" s="205"/>
      <c r="M49" s="205"/>
      <c r="N49" s="205"/>
    </row>
  </sheetData>
  <printOptions horizontalCentered="1"/>
  <pageMargins left="0.35433070866141736" right="0.43307086614173229" top="0.98425196850393704" bottom="0.98425196850393704" header="0.51181102362204722" footer="0.27559055118110237"/>
  <pageSetup paperSize="9" scale="92" firstPageNumber="68" orientation="portrait" useFirstPageNumber="1" r:id="rId1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62"/>
  <sheetViews>
    <sheetView tabSelected="1" topLeftCell="A13" zoomScale="85" zoomScaleNormal="85" workbookViewId="0">
      <selection activeCell="D58" sqref="D58"/>
    </sheetView>
  </sheetViews>
  <sheetFormatPr defaultRowHeight="12.75"/>
  <cols>
    <col min="1" max="1" width="3.140625" style="921" customWidth="1"/>
    <col min="2" max="2" width="2.5703125" style="921" customWidth="1"/>
    <col min="3" max="3" width="8.85546875" style="921" customWidth="1"/>
    <col min="4" max="20" width="7.85546875" style="921" customWidth="1"/>
    <col min="21" max="16384" width="9.140625" style="921"/>
  </cols>
  <sheetData>
    <row r="1" spans="2:20">
      <c r="B1" s="920"/>
    </row>
    <row r="2" spans="2:20" ht="31.5" customHeight="1">
      <c r="B2" s="1419" t="s">
        <v>1031</v>
      </c>
      <c r="C2" s="1419"/>
      <c r="D2" s="1419" t="s">
        <v>1032</v>
      </c>
      <c r="E2" s="1419"/>
      <c r="F2" s="1419"/>
      <c r="G2" s="1419"/>
      <c r="H2" s="1419"/>
      <c r="I2" s="1419"/>
      <c r="J2" s="1419"/>
      <c r="K2" s="1419"/>
      <c r="L2" s="1419"/>
      <c r="M2" s="1419"/>
      <c r="N2" s="1419"/>
      <c r="O2" s="1419"/>
      <c r="P2" s="1419"/>
      <c r="Q2" s="1419"/>
      <c r="R2" s="1419"/>
      <c r="S2" s="1419"/>
      <c r="T2" s="1419"/>
    </row>
    <row r="3" spans="2:20" ht="101.25" customHeight="1">
      <c r="B3" s="1420" t="s">
        <v>18</v>
      </c>
      <c r="C3" s="1421"/>
      <c r="D3" s="922" t="s">
        <v>1033</v>
      </c>
      <c r="E3" s="922" t="s">
        <v>231</v>
      </c>
      <c r="F3" s="922" t="s">
        <v>232</v>
      </c>
      <c r="G3" s="922" t="s">
        <v>233</v>
      </c>
      <c r="H3" s="922" t="s">
        <v>234</v>
      </c>
      <c r="I3" s="922" t="s">
        <v>235</v>
      </c>
      <c r="J3" s="922" t="s">
        <v>236</v>
      </c>
      <c r="K3" s="922" t="s">
        <v>237</v>
      </c>
      <c r="L3" s="922" t="s">
        <v>238</v>
      </c>
      <c r="M3" s="922" t="s">
        <v>239</v>
      </c>
      <c r="N3" s="922" t="s">
        <v>240</v>
      </c>
      <c r="O3" s="922" t="s">
        <v>241</v>
      </c>
      <c r="P3" s="922" t="s">
        <v>242</v>
      </c>
      <c r="Q3" s="922" t="s">
        <v>243</v>
      </c>
      <c r="R3" s="922" t="s">
        <v>244</v>
      </c>
      <c r="S3" s="922" t="s">
        <v>245</v>
      </c>
      <c r="T3" s="922" t="s">
        <v>246</v>
      </c>
    </row>
    <row r="4" spans="2:20" ht="17.25" customHeight="1">
      <c r="B4" s="1422"/>
      <c r="C4" s="1423"/>
      <c r="D4" s="1424" t="s">
        <v>1034</v>
      </c>
      <c r="E4" s="1425"/>
      <c r="F4" s="1425"/>
      <c r="G4" s="1425"/>
      <c r="H4" s="1425"/>
      <c r="I4" s="1425"/>
      <c r="J4" s="1425"/>
      <c r="K4" s="1425"/>
      <c r="L4" s="1425"/>
      <c r="M4" s="1425"/>
      <c r="N4" s="1425"/>
      <c r="O4" s="1425"/>
      <c r="P4" s="1425"/>
      <c r="Q4" s="1425"/>
      <c r="R4" s="1425"/>
      <c r="S4" s="1425"/>
      <c r="T4" s="1426"/>
    </row>
    <row r="5" spans="2:20">
      <c r="B5" s="1410">
        <v>2007</v>
      </c>
      <c r="C5" s="1411"/>
      <c r="D5" s="923">
        <v>26226</v>
      </c>
      <c r="E5" s="923">
        <v>947</v>
      </c>
      <c r="F5" s="923">
        <v>799</v>
      </c>
      <c r="G5" s="923">
        <v>1214</v>
      </c>
      <c r="H5" s="923">
        <v>1084</v>
      </c>
      <c r="I5" s="923">
        <v>1188</v>
      </c>
      <c r="J5" s="923">
        <v>1642</v>
      </c>
      <c r="K5" s="923">
        <v>11105</v>
      </c>
      <c r="L5" s="923">
        <v>611</v>
      </c>
      <c r="M5" s="923">
        <v>479</v>
      </c>
      <c r="N5" s="923">
        <v>378</v>
      </c>
      <c r="O5" s="923">
        <v>793</v>
      </c>
      <c r="P5" s="923">
        <v>1788</v>
      </c>
      <c r="Q5" s="923">
        <v>707</v>
      </c>
      <c r="R5" s="923">
        <v>900</v>
      </c>
      <c r="S5" s="923">
        <v>1476</v>
      </c>
      <c r="T5" s="923">
        <v>1115</v>
      </c>
    </row>
    <row r="6" spans="2:20">
      <c r="B6" s="1410">
        <v>2008</v>
      </c>
      <c r="C6" s="1411"/>
      <c r="D6" s="923">
        <v>59677</v>
      </c>
      <c r="E6" s="923">
        <v>3664</v>
      </c>
      <c r="F6" s="923">
        <v>3407</v>
      </c>
      <c r="G6" s="923">
        <v>2658</v>
      </c>
      <c r="H6" s="923">
        <v>2162</v>
      </c>
      <c r="I6" s="923">
        <v>2877</v>
      </c>
      <c r="J6" s="923">
        <v>3621</v>
      </c>
      <c r="K6" s="923">
        <v>12369</v>
      </c>
      <c r="L6" s="923">
        <v>1385</v>
      </c>
      <c r="M6" s="923">
        <v>4570</v>
      </c>
      <c r="N6" s="923">
        <v>978</v>
      </c>
      <c r="O6" s="923">
        <v>1765</v>
      </c>
      <c r="P6" s="923">
        <v>9554</v>
      </c>
      <c r="Q6" s="923">
        <v>1341</v>
      </c>
      <c r="R6" s="923">
        <v>1498</v>
      </c>
      <c r="S6" s="923">
        <v>5915</v>
      </c>
      <c r="T6" s="923">
        <v>1913</v>
      </c>
    </row>
    <row r="7" spans="2:20">
      <c r="B7" s="1410">
        <v>2009</v>
      </c>
      <c r="C7" s="1411"/>
      <c r="D7" s="923">
        <v>109654</v>
      </c>
      <c r="E7" s="923">
        <v>4596</v>
      </c>
      <c r="F7" s="923">
        <v>5199</v>
      </c>
      <c r="G7" s="923">
        <v>3215</v>
      </c>
      <c r="H7" s="923">
        <v>2068</v>
      </c>
      <c r="I7" s="923">
        <v>6111</v>
      </c>
      <c r="J7" s="923">
        <v>6714</v>
      </c>
      <c r="K7" s="923">
        <v>33375</v>
      </c>
      <c r="L7" s="923">
        <v>1927</v>
      </c>
      <c r="M7" s="923">
        <v>9176</v>
      </c>
      <c r="N7" s="923">
        <v>1455</v>
      </c>
      <c r="O7" s="923">
        <v>5056</v>
      </c>
      <c r="P7" s="923">
        <v>12559</v>
      </c>
      <c r="Q7" s="923">
        <v>2917</v>
      </c>
      <c r="R7" s="923">
        <v>1882</v>
      </c>
      <c r="S7" s="923">
        <v>11078</v>
      </c>
      <c r="T7" s="923">
        <v>2326</v>
      </c>
    </row>
    <row r="8" spans="2:20">
      <c r="B8" s="1410">
        <v>2010</v>
      </c>
      <c r="C8" s="1411"/>
      <c r="D8" s="923">
        <v>66074</v>
      </c>
      <c r="E8" s="923">
        <v>3940</v>
      </c>
      <c r="F8" s="923">
        <v>2127</v>
      </c>
      <c r="G8" s="923">
        <v>2337</v>
      </c>
      <c r="H8" s="923">
        <v>609</v>
      </c>
      <c r="I8" s="923">
        <v>2458</v>
      </c>
      <c r="J8" s="923">
        <v>3527</v>
      </c>
      <c r="K8" s="923">
        <v>32160</v>
      </c>
      <c r="L8" s="923">
        <v>1271</v>
      </c>
      <c r="M8" s="923">
        <v>1412</v>
      </c>
      <c r="N8" s="923">
        <v>733</v>
      </c>
      <c r="O8" s="923">
        <v>2255</v>
      </c>
      <c r="P8" s="923">
        <v>6475</v>
      </c>
      <c r="Q8" s="923">
        <v>320</v>
      </c>
      <c r="R8" s="923">
        <v>1114</v>
      </c>
      <c r="S8" s="923">
        <v>3800</v>
      </c>
      <c r="T8" s="923">
        <v>1536</v>
      </c>
    </row>
    <row r="9" spans="2:20">
      <c r="B9" s="1410">
        <v>2011</v>
      </c>
      <c r="C9" s="1411"/>
      <c r="D9" s="923">
        <v>67198</v>
      </c>
      <c r="E9" s="923">
        <v>3782</v>
      </c>
      <c r="F9" s="923">
        <v>2586</v>
      </c>
      <c r="G9" s="923">
        <v>2091</v>
      </c>
      <c r="H9" s="923">
        <v>1190</v>
      </c>
      <c r="I9" s="923">
        <v>3830</v>
      </c>
      <c r="J9" s="923">
        <v>2150</v>
      </c>
      <c r="K9" s="923">
        <v>25079</v>
      </c>
      <c r="L9" s="923">
        <v>1187</v>
      </c>
      <c r="M9" s="923">
        <v>2730</v>
      </c>
      <c r="N9" s="923">
        <v>957</v>
      </c>
      <c r="O9" s="923">
        <v>2332</v>
      </c>
      <c r="P9" s="923">
        <v>11594</v>
      </c>
      <c r="Q9" s="923">
        <v>668</v>
      </c>
      <c r="R9" s="923">
        <v>928</v>
      </c>
      <c r="S9" s="923">
        <v>4596</v>
      </c>
      <c r="T9" s="923">
        <v>1498</v>
      </c>
    </row>
    <row r="10" spans="2:20">
      <c r="B10" s="1410">
        <v>2012</v>
      </c>
      <c r="C10" s="1411"/>
      <c r="D10" s="923">
        <v>81026</v>
      </c>
      <c r="E10" s="923">
        <v>5198</v>
      </c>
      <c r="F10" s="923">
        <v>3408</v>
      </c>
      <c r="G10" s="923">
        <v>2087</v>
      </c>
      <c r="H10" s="923">
        <v>1477</v>
      </c>
      <c r="I10" s="923">
        <v>2776</v>
      </c>
      <c r="J10" s="923">
        <v>4327</v>
      </c>
      <c r="K10" s="923">
        <v>29351</v>
      </c>
      <c r="L10" s="923">
        <v>1184</v>
      </c>
      <c r="M10" s="923">
        <v>1273</v>
      </c>
      <c r="N10" s="923">
        <v>759</v>
      </c>
      <c r="O10" s="923">
        <v>4111</v>
      </c>
      <c r="P10" s="923">
        <v>17954</v>
      </c>
      <c r="Q10" s="923">
        <v>708</v>
      </c>
      <c r="R10" s="923">
        <v>1966</v>
      </c>
      <c r="S10" s="923">
        <v>3459</v>
      </c>
      <c r="T10" s="923">
        <v>988</v>
      </c>
    </row>
    <row r="11" spans="2:20">
      <c r="B11" s="1410">
        <v>2013</v>
      </c>
      <c r="C11" s="1411"/>
      <c r="D11" s="923">
        <v>63541</v>
      </c>
      <c r="E11" s="923">
        <v>2229</v>
      </c>
      <c r="F11" s="923">
        <v>1819</v>
      </c>
      <c r="G11" s="923">
        <v>1948</v>
      </c>
      <c r="H11" s="923">
        <v>1120</v>
      </c>
      <c r="I11" s="923">
        <v>2038</v>
      </c>
      <c r="J11" s="923">
        <v>2184</v>
      </c>
      <c r="K11" s="923">
        <v>28769</v>
      </c>
      <c r="L11" s="923">
        <v>809</v>
      </c>
      <c r="M11" s="923">
        <v>2106</v>
      </c>
      <c r="N11" s="923">
        <v>604</v>
      </c>
      <c r="O11" s="923">
        <v>1210</v>
      </c>
      <c r="P11" s="923">
        <v>13880</v>
      </c>
      <c r="Q11" s="923">
        <v>816</v>
      </c>
      <c r="R11" s="923">
        <v>759</v>
      </c>
      <c r="S11" s="923">
        <v>2748</v>
      </c>
      <c r="T11" s="923">
        <v>502</v>
      </c>
    </row>
    <row r="12" spans="2:20">
      <c r="B12" s="1410">
        <v>2014</v>
      </c>
      <c r="C12" s="1411"/>
      <c r="D12" s="923">
        <v>41916</v>
      </c>
      <c r="E12" s="923">
        <v>2946</v>
      </c>
      <c r="F12" s="923">
        <v>821</v>
      </c>
      <c r="G12" s="923">
        <v>664</v>
      </c>
      <c r="H12" s="923">
        <v>554</v>
      </c>
      <c r="I12" s="923">
        <v>2544</v>
      </c>
      <c r="J12" s="923">
        <v>1650</v>
      </c>
      <c r="K12" s="923">
        <v>20538</v>
      </c>
      <c r="L12" s="923">
        <v>717</v>
      </c>
      <c r="M12" s="923">
        <v>1311</v>
      </c>
      <c r="N12" s="923">
        <v>246</v>
      </c>
      <c r="O12" s="923">
        <v>1142</v>
      </c>
      <c r="P12" s="923">
        <v>5523</v>
      </c>
      <c r="Q12" s="923">
        <v>102</v>
      </c>
      <c r="R12" s="923">
        <v>708</v>
      </c>
      <c r="S12" s="923">
        <v>1517</v>
      </c>
      <c r="T12" s="923">
        <v>933</v>
      </c>
    </row>
    <row r="13" spans="2:20">
      <c r="B13" s="1410">
        <v>2015</v>
      </c>
      <c r="C13" s="1411"/>
      <c r="D13" s="923">
        <v>24610</v>
      </c>
      <c r="E13" s="923">
        <v>2367</v>
      </c>
      <c r="F13" s="923">
        <v>302</v>
      </c>
      <c r="G13" s="923">
        <v>705</v>
      </c>
      <c r="H13" s="923">
        <v>220</v>
      </c>
      <c r="I13" s="923">
        <v>1053</v>
      </c>
      <c r="J13" s="923">
        <v>1144</v>
      </c>
      <c r="K13" s="923">
        <v>11986</v>
      </c>
      <c r="L13" s="923">
        <v>220</v>
      </c>
      <c r="M13" s="923">
        <v>1204</v>
      </c>
      <c r="N13" s="923">
        <v>149</v>
      </c>
      <c r="O13" s="923">
        <v>688</v>
      </c>
      <c r="P13" s="923">
        <v>2094</v>
      </c>
      <c r="Q13" s="923">
        <v>253</v>
      </c>
      <c r="R13" s="923">
        <v>437</v>
      </c>
      <c r="S13" s="923">
        <v>1680</v>
      </c>
      <c r="T13" s="923">
        <v>108</v>
      </c>
    </row>
    <row r="14" spans="2:20" ht="14.25">
      <c r="B14" s="1412" t="s">
        <v>1035</v>
      </c>
      <c r="C14" s="1413"/>
      <c r="D14" s="923">
        <v>5554</v>
      </c>
      <c r="E14" s="923">
        <v>321</v>
      </c>
      <c r="F14" s="923">
        <v>135</v>
      </c>
      <c r="G14" s="923">
        <v>480</v>
      </c>
      <c r="H14" s="923">
        <v>12</v>
      </c>
      <c r="I14" s="923">
        <v>179</v>
      </c>
      <c r="J14" s="923">
        <v>107</v>
      </c>
      <c r="K14" s="923">
        <v>2706</v>
      </c>
      <c r="L14" s="923">
        <v>72</v>
      </c>
      <c r="M14" s="923">
        <v>52</v>
      </c>
      <c r="N14" s="923">
        <v>52</v>
      </c>
      <c r="O14" s="923">
        <v>491</v>
      </c>
      <c r="P14" s="923">
        <v>368</v>
      </c>
      <c r="Q14" s="923">
        <v>79</v>
      </c>
      <c r="R14" s="923">
        <v>76</v>
      </c>
      <c r="S14" s="923">
        <v>119</v>
      </c>
      <c r="T14" s="923">
        <v>305</v>
      </c>
    </row>
    <row r="15" spans="2:20">
      <c r="B15" s="1407" t="s">
        <v>1036</v>
      </c>
      <c r="C15" s="1408"/>
      <c r="D15" s="923">
        <v>1685</v>
      </c>
      <c r="E15" s="923">
        <v>267</v>
      </c>
      <c r="F15" s="923">
        <v>12</v>
      </c>
      <c r="G15" s="923">
        <v>19</v>
      </c>
      <c r="H15" s="923">
        <v>4</v>
      </c>
      <c r="I15" s="923">
        <v>16</v>
      </c>
      <c r="J15" s="923">
        <v>45</v>
      </c>
      <c r="K15" s="923">
        <v>714</v>
      </c>
      <c r="L15" s="923">
        <v>0</v>
      </c>
      <c r="M15" s="923">
        <v>37</v>
      </c>
      <c r="N15" s="923">
        <v>14</v>
      </c>
      <c r="O15" s="923">
        <v>77</v>
      </c>
      <c r="P15" s="923">
        <v>131</v>
      </c>
      <c r="Q15" s="923">
        <v>68</v>
      </c>
      <c r="R15" s="923">
        <v>49</v>
      </c>
      <c r="S15" s="923">
        <v>52</v>
      </c>
      <c r="T15" s="923">
        <v>180</v>
      </c>
    </row>
    <row r="16" spans="2:20">
      <c r="B16" s="1407" t="s">
        <v>318</v>
      </c>
      <c r="C16" s="1408"/>
      <c r="D16" s="923">
        <v>1247</v>
      </c>
      <c r="E16" s="923">
        <v>29</v>
      </c>
      <c r="F16" s="923">
        <v>123</v>
      </c>
      <c r="G16" s="923">
        <v>164</v>
      </c>
      <c r="H16" s="923">
        <v>6</v>
      </c>
      <c r="I16" s="923">
        <v>13</v>
      </c>
      <c r="J16" s="923">
        <v>12</v>
      </c>
      <c r="K16" s="923">
        <v>189</v>
      </c>
      <c r="L16" s="923">
        <v>42</v>
      </c>
      <c r="M16" s="923">
        <v>0</v>
      </c>
      <c r="N16" s="923">
        <v>10</v>
      </c>
      <c r="O16" s="923">
        <v>408</v>
      </c>
      <c r="P16" s="923">
        <v>86</v>
      </c>
      <c r="Q16" s="923">
        <v>10</v>
      </c>
      <c r="R16" s="923">
        <v>24</v>
      </c>
      <c r="S16" s="923">
        <v>6</v>
      </c>
      <c r="T16" s="923">
        <v>125</v>
      </c>
    </row>
    <row r="17" spans="2:20">
      <c r="B17" s="1407" t="s">
        <v>319</v>
      </c>
      <c r="C17" s="1408"/>
      <c r="D17" s="923">
        <v>2622</v>
      </c>
      <c r="E17" s="923">
        <v>25</v>
      </c>
      <c r="F17" s="923">
        <v>0</v>
      </c>
      <c r="G17" s="923">
        <v>297</v>
      </c>
      <c r="H17" s="923">
        <v>2</v>
      </c>
      <c r="I17" s="923">
        <v>150</v>
      </c>
      <c r="J17" s="923">
        <v>50</v>
      </c>
      <c r="K17" s="923">
        <v>1803</v>
      </c>
      <c r="L17" s="923">
        <v>30</v>
      </c>
      <c r="M17" s="923">
        <v>15</v>
      </c>
      <c r="N17" s="923">
        <v>28</v>
      </c>
      <c r="O17" s="923">
        <v>6</v>
      </c>
      <c r="P17" s="923">
        <v>151</v>
      </c>
      <c r="Q17" s="923">
        <v>1</v>
      </c>
      <c r="R17" s="923">
        <v>3</v>
      </c>
      <c r="S17" s="923">
        <v>61</v>
      </c>
      <c r="T17" s="923">
        <v>0</v>
      </c>
    </row>
    <row r="18" spans="2:20" ht="17.25" customHeight="1">
      <c r="B18" s="1407"/>
      <c r="C18" s="1408"/>
      <c r="D18" s="1417" t="s">
        <v>1037</v>
      </c>
      <c r="E18" s="1417"/>
      <c r="F18" s="1417"/>
      <c r="G18" s="1417"/>
      <c r="H18" s="1417"/>
      <c r="I18" s="1417"/>
      <c r="J18" s="1417"/>
      <c r="K18" s="1417"/>
      <c r="L18" s="1417"/>
      <c r="M18" s="1417"/>
      <c r="N18" s="1417"/>
      <c r="O18" s="1417"/>
      <c r="P18" s="1417"/>
      <c r="Q18" s="1417"/>
      <c r="R18" s="1417"/>
      <c r="S18" s="1417"/>
      <c r="T18" s="1418"/>
    </row>
    <row r="19" spans="2:20">
      <c r="B19" s="1410">
        <v>2007</v>
      </c>
      <c r="C19" s="1411"/>
      <c r="D19" s="923">
        <v>10605</v>
      </c>
      <c r="E19" s="923">
        <v>150</v>
      </c>
      <c r="F19" s="923">
        <v>437</v>
      </c>
      <c r="G19" s="923">
        <v>102</v>
      </c>
      <c r="H19" s="923">
        <v>649</v>
      </c>
      <c r="I19" s="923">
        <v>341</v>
      </c>
      <c r="J19" s="923">
        <v>915</v>
      </c>
      <c r="K19" s="923">
        <v>5708</v>
      </c>
      <c r="L19" s="923">
        <v>211</v>
      </c>
      <c r="M19" s="923">
        <v>158</v>
      </c>
      <c r="N19" s="923">
        <v>301</v>
      </c>
      <c r="O19" s="923">
        <v>147</v>
      </c>
      <c r="P19" s="923">
        <v>721</v>
      </c>
      <c r="Q19" s="923">
        <v>16</v>
      </c>
      <c r="R19" s="923">
        <v>29</v>
      </c>
      <c r="S19" s="923">
        <v>664</v>
      </c>
      <c r="T19" s="923">
        <v>56</v>
      </c>
    </row>
    <row r="20" spans="2:20">
      <c r="B20" s="1410">
        <v>2008</v>
      </c>
      <c r="C20" s="1411"/>
      <c r="D20" s="923">
        <v>36940</v>
      </c>
      <c r="E20" s="923">
        <v>2380</v>
      </c>
      <c r="F20" s="923">
        <v>1467</v>
      </c>
      <c r="G20" s="923">
        <v>913</v>
      </c>
      <c r="H20" s="923">
        <v>1696</v>
      </c>
      <c r="I20" s="923">
        <v>760</v>
      </c>
      <c r="J20" s="923">
        <v>2513</v>
      </c>
      <c r="K20" s="923">
        <v>10801</v>
      </c>
      <c r="L20" s="923">
        <v>1058</v>
      </c>
      <c r="M20" s="923">
        <v>3113</v>
      </c>
      <c r="N20" s="923">
        <v>526</v>
      </c>
      <c r="O20" s="923">
        <v>532</v>
      </c>
      <c r="P20" s="923">
        <v>5850</v>
      </c>
      <c r="Q20" s="923">
        <v>535</v>
      </c>
      <c r="R20" s="923">
        <v>710</v>
      </c>
      <c r="S20" s="923">
        <v>3386</v>
      </c>
      <c r="T20" s="923">
        <v>700</v>
      </c>
    </row>
    <row r="21" spans="2:20">
      <c r="B21" s="1410">
        <v>2009</v>
      </c>
      <c r="C21" s="1411"/>
      <c r="D21" s="923">
        <v>35031</v>
      </c>
      <c r="E21" s="923">
        <v>1672</v>
      </c>
      <c r="F21" s="923">
        <v>1250</v>
      </c>
      <c r="G21" s="923">
        <v>540</v>
      </c>
      <c r="H21" s="923">
        <v>95</v>
      </c>
      <c r="I21" s="923">
        <v>871</v>
      </c>
      <c r="J21" s="923">
        <v>1385</v>
      </c>
      <c r="K21" s="923">
        <v>20141</v>
      </c>
      <c r="L21" s="923">
        <v>76</v>
      </c>
      <c r="M21" s="923">
        <v>4105</v>
      </c>
      <c r="N21" s="923">
        <v>66</v>
      </c>
      <c r="O21" s="923">
        <v>941</v>
      </c>
      <c r="P21" s="923">
        <v>902</v>
      </c>
      <c r="Q21" s="923">
        <v>638</v>
      </c>
      <c r="R21" s="923">
        <v>12</v>
      </c>
      <c r="S21" s="923">
        <v>2032</v>
      </c>
      <c r="T21" s="923">
        <v>305</v>
      </c>
    </row>
    <row r="22" spans="2:20">
      <c r="B22" s="1410">
        <v>2010</v>
      </c>
      <c r="C22" s="1411"/>
      <c r="D22" s="923">
        <v>43246</v>
      </c>
      <c r="E22" s="923">
        <v>1261</v>
      </c>
      <c r="F22" s="923">
        <v>232</v>
      </c>
      <c r="G22" s="923">
        <v>93</v>
      </c>
      <c r="H22" s="923">
        <v>150</v>
      </c>
      <c r="I22" s="923">
        <v>236</v>
      </c>
      <c r="J22" s="923">
        <v>602</v>
      </c>
      <c r="K22" s="923">
        <v>37245</v>
      </c>
      <c r="L22" s="923">
        <v>369</v>
      </c>
      <c r="M22" s="923">
        <v>240</v>
      </c>
      <c r="N22" s="923">
        <v>174</v>
      </c>
      <c r="O22" s="923">
        <v>357</v>
      </c>
      <c r="P22" s="923">
        <v>971</v>
      </c>
      <c r="Q22" s="923">
        <v>2</v>
      </c>
      <c r="R22" s="923">
        <v>134</v>
      </c>
      <c r="S22" s="923">
        <v>646</v>
      </c>
      <c r="T22" s="923">
        <v>534</v>
      </c>
    </row>
    <row r="23" spans="2:20">
      <c r="B23" s="1410">
        <v>2011</v>
      </c>
      <c r="C23" s="1411"/>
      <c r="D23" s="923">
        <v>24177</v>
      </c>
      <c r="E23" s="923">
        <v>1871</v>
      </c>
      <c r="F23" s="923">
        <v>32</v>
      </c>
      <c r="G23" s="923">
        <v>508</v>
      </c>
      <c r="H23" s="923">
        <v>145</v>
      </c>
      <c r="I23" s="923">
        <v>361</v>
      </c>
      <c r="J23" s="923">
        <v>354</v>
      </c>
      <c r="K23" s="923">
        <v>14729</v>
      </c>
      <c r="L23" s="923">
        <v>98</v>
      </c>
      <c r="M23" s="923">
        <v>465</v>
      </c>
      <c r="N23" s="923">
        <v>122</v>
      </c>
      <c r="O23" s="923">
        <v>304</v>
      </c>
      <c r="P23" s="923">
        <v>3633</v>
      </c>
      <c r="Q23" s="923">
        <v>58</v>
      </c>
      <c r="R23" s="923">
        <v>23</v>
      </c>
      <c r="S23" s="923">
        <v>882</v>
      </c>
      <c r="T23" s="923">
        <v>592</v>
      </c>
    </row>
    <row r="24" spans="2:20">
      <c r="B24" s="1410">
        <v>2012</v>
      </c>
      <c r="C24" s="1411"/>
      <c r="D24" s="923">
        <v>38575</v>
      </c>
      <c r="E24" s="923">
        <v>1259</v>
      </c>
      <c r="F24" s="923">
        <v>904</v>
      </c>
      <c r="G24" s="923">
        <v>1100</v>
      </c>
      <c r="H24" s="923">
        <v>153</v>
      </c>
      <c r="I24" s="923">
        <v>323</v>
      </c>
      <c r="J24" s="923">
        <v>618</v>
      </c>
      <c r="K24" s="923">
        <v>24159</v>
      </c>
      <c r="L24" s="923">
        <v>111</v>
      </c>
      <c r="M24" s="923">
        <v>507</v>
      </c>
      <c r="N24" s="923">
        <v>45</v>
      </c>
      <c r="O24" s="923">
        <v>569</v>
      </c>
      <c r="P24" s="923">
        <v>7417</v>
      </c>
      <c r="Q24" s="923">
        <v>23</v>
      </c>
      <c r="R24" s="923">
        <v>239</v>
      </c>
      <c r="S24" s="923">
        <v>540</v>
      </c>
      <c r="T24" s="923">
        <v>608</v>
      </c>
    </row>
    <row r="25" spans="2:20">
      <c r="B25" s="1410">
        <v>2013</v>
      </c>
      <c r="C25" s="1411"/>
      <c r="D25" s="923">
        <v>32059</v>
      </c>
      <c r="E25" s="923">
        <v>1206</v>
      </c>
      <c r="F25" s="923">
        <v>655</v>
      </c>
      <c r="G25" s="923">
        <v>986</v>
      </c>
      <c r="H25" s="923">
        <v>151</v>
      </c>
      <c r="I25" s="923">
        <v>342</v>
      </c>
      <c r="J25" s="923">
        <v>463</v>
      </c>
      <c r="K25" s="923">
        <v>19571</v>
      </c>
      <c r="L25" s="923">
        <v>150</v>
      </c>
      <c r="M25" s="923">
        <v>296</v>
      </c>
      <c r="N25" s="923">
        <v>155</v>
      </c>
      <c r="O25" s="923">
        <v>212</v>
      </c>
      <c r="P25" s="923">
        <v>6500</v>
      </c>
      <c r="Q25" s="923">
        <v>244</v>
      </c>
      <c r="R25" s="923">
        <v>114</v>
      </c>
      <c r="S25" s="923">
        <v>528</v>
      </c>
      <c r="T25" s="923">
        <v>486</v>
      </c>
    </row>
    <row r="26" spans="2:20">
      <c r="B26" s="1410">
        <v>2014</v>
      </c>
      <c r="C26" s="1411"/>
      <c r="D26" s="923">
        <v>24950</v>
      </c>
      <c r="E26" s="923">
        <v>352</v>
      </c>
      <c r="F26" s="923">
        <v>556</v>
      </c>
      <c r="G26" s="923">
        <v>175</v>
      </c>
      <c r="H26" s="923">
        <v>299</v>
      </c>
      <c r="I26" s="923">
        <v>1062</v>
      </c>
      <c r="J26" s="923">
        <v>318</v>
      </c>
      <c r="K26" s="923">
        <v>17795</v>
      </c>
      <c r="L26" s="923">
        <v>15</v>
      </c>
      <c r="M26" s="923">
        <v>433</v>
      </c>
      <c r="N26" s="923">
        <v>12</v>
      </c>
      <c r="O26" s="923">
        <v>86</v>
      </c>
      <c r="P26" s="923">
        <v>2611</v>
      </c>
      <c r="Q26" s="923">
        <v>1</v>
      </c>
      <c r="R26" s="923">
        <v>59</v>
      </c>
      <c r="S26" s="923">
        <v>533</v>
      </c>
      <c r="T26" s="923">
        <v>643</v>
      </c>
    </row>
    <row r="27" spans="2:20">
      <c r="B27" s="1410">
        <v>2015</v>
      </c>
      <c r="C27" s="1411"/>
      <c r="D27" s="923">
        <v>18599</v>
      </c>
      <c r="E27" s="923">
        <v>891</v>
      </c>
      <c r="F27" s="923">
        <v>251</v>
      </c>
      <c r="G27" s="923">
        <v>48</v>
      </c>
      <c r="H27" s="923">
        <v>1</v>
      </c>
      <c r="I27" s="923">
        <v>82</v>
      </c>
      <c r="J27" s="923">
        <v>550</v>
      </c>
      <c r="K27" s="923">
        <v>13738</v>
      </c>
      <c r="L27" s="923">
        <v>32</v>
      </c>
      <c r="M27" s="923">
        <v>162</v>
      </c>
      <c r="N27" s="923">
        <v>12</v>
      </c>
      <c r="O27" s="923">
        <v>76</v>
      </c>
      <c r="P27" s="923">
        <v>1932</v>
      </c>
      <c r="Q27" s="923">
        <v>9</v>
      </c>
      <c r="R27" s="923">
        <v>10</v>
      </c>
      <c r="S27" s="923">
        <v>745</v>
      </c>
      <c r="T27" s="923">
        <v>60</v>
      </c>
    </row>
    <row r="28" spans="2:20">
      <c r="B28" s="1412">
        <v>2016</v>
      </c>
      <c r="C28" s="1413"/>
      <c r="D28" s="924" t="s">
        <v>29</v>
      </c>
      <c r="E28" s="924" t="s">
        <v>29</v>
      </c>
      <c r="F28" s="924" t="s">
        <v>29</v>
      </c>
      <c r="G28" s="924" t="s">
        <v>29</v>
      </c>
      <c r="H28" s="924" t="s">
        <v>29</v>
      </c>
      <c r="I28" s="924" t="s">
        <v>29</v>
      </c>
      <c r="J28" s="924" t="s">
        <v>29</v>
      </c>
      <c r="K28" s="924" t="s">
        <v>29</v>
      </c>
      <c r="L28" s="924" t="s">
        <v>29</v>
      </c>
      <c r="M28" s="924" t="s">
        <v>29</v>
      </c>
      <c r="N28" s="924" t="s">
        <v>29</v>
      </c>
      <c r="O28" s="924" t="s">
        <v>29</v>
      </c>
      <c r="P28" s="924" t="s">
        <v>29</v>
      </c>
      <c r="Q28" s="924" t="s">
        <v>29</v>
      </c>
      <c r="R28" s="924" t="s">
        <v>29</v>
      </c>
      <c r="S28" s="924" t="s">
        <v>29</v>
      </c>
      <c r="T28" s="924" t="s">
        <v>29</v>
      </c>
    </row>
    <row r="29" spans="2:20">
      <c r="B29" s="1407" t="s">
        <v>1036</v>
      </c>
      <c r="C29" s="1408"/>
      <c r="D29" s="923">
        <v>11305</v>
      </c>
      <c r="E29" s="923">
        <v>342</v>
      </c>
      <c r="F29" s="923">
        <v>230</v>
      </c>
      <c r="G29" s="923">
        <v>67</v>
      </c>
      <c r="H29" s="923">
        <v>4</v>
      </c>
      <c r="I29" s="923">
        <v>33</v>
      </c>
      <c r="J29" s="923">
        <v>594</v>
      </c>
      <c r="K29" s="923">
        <v>8223</v>
      </c>
      <c r="L29" s="923">
        <v>0</v>
      </c>
      <c r="M29" s="923">
        <v>129</v>
      </c>
      <c r="N29" s="923">
        <v>25</v>
      </c>
      <c r="O29" s="923">
        <v>95</v>
      </c>
      <c r="P29" s="923">
        <v>483</v>
      </c>
      <c r="Q29" s="923">
        <v>77</v>
      </c>
      <c r="R29" s="923">
        <v>50</v>
      </c>
      <c r="S29" s="923">
        <v>725</v>
      </c>
      <c r="T29" s="923">
        <v>228</v>
      </c>
    </row>
    <row r="30" spans="2:20">
      <c r="B30" s="1407" t="s">
        <v>318</v>
      </c>
      <c r="C30" s="1408"/>
      <c r="D30" s="923">
        <v>12108</v>
      </c>
      <c r="E30" s="923">
        <v>1908</v>
      </c>
      <c r="F30" s="923">
        <v>351</v>
      </c>
      <c r="G30" s="923">
        <v>231</v>
      </c>
      <c r="H30" s="923">
        <v>9</v>
      </c>
      <c r="I30" s="923">
        <v>43</v>
      </c>
      <c r="J30" s="923">
        <v>548</v>
      </c>
      <c r="K30" s="923">
        <v>7078</v>
      </c>
      <c r="L30" s="923">
        <v>42</v>
      </c>
      <c r="M30" s="923">
        <v>109</v>
      </c>
      <c r="N30" s="923">
        <v>35</v>
      </c>
      <c r="O30" s="923">
        <v>487</v>
      </c>
      <c r="P30" s="923">
        <v>394</v>
      </c>
      <c r="Q30" s="923">
        <v>42</v>
      </c>
      <c r="R30" s="923">
        <v>55</v>
      </c>
      <c r="S30" s="923">
        <v>455</v>
      </c>
      <c r="T30" s="923">
        <v>321</v>
      </c>
    </row>
    <row r="31" spans="2:20">
      <c r="B31" s="1407" t="s">
        <v>319</v>
      </c>
      <c r="C31" s="1408"/>
      <c r="D31" s="923">
        <v>13297</v>
      </c>
      <c r="E31" s="923">
        <v>1859</v>
      </c>
      <c r="F31" s="923">
        <v>351</v>
      </c>
      <c r="G31" s="923">
        <v>522</v>
      </c>
      <c r="H31" s="923">
        <v>7</v>
      </c>
      <c r="I31" s="923">
        <v>88</v>
      </c>
      <c r="J31" s="923">
        <v>252</v>
      </c>
      <c r="K31" s="923">
        <v>8233</v>
      </c>
      <c r="L31" s="923">
        <v>72</v>
      </c>
      <c r="M31" s="923">
        <v>121</v>
      </c>
      <c r="N31" s="923">
        <v>42</v>
      </c>
      <c r="O31" s="923">
        <v>463</v>
      </c>
      <c r="P31" s="923">
        <v>503</v>
      </c>
      <c r="Q31" s="923">
        <v>34</v>
      </c>
      <c r="R31" s="923">
        <v>55</v>
      </c>
      <c r="S31" s="923">
        <v>378</v>
      </c>
      <c r="T31" s="923">
        <v>317</v>
      </c>
    </row>
    <row r="32" spans="2:20" ht="15.75" customHeight="1">
      <c r="B32" s="1416"/>
      <c r="C32" s="1414"/>
      <c r="D32" s="1414" t="s">
        <v>1038</v>
      </c>
      <c r="E32" s="1414"/>
      <c r="F32" s="1414"/>
      <c r="G32" s="1414"/>
      <c r="H32" s="1414"/>
      <c r="I32" s="1414"/>
      <c r="J32" s="1414"/>
      <c r="K32" s="1414"/>
      <c r="L32" s="1414"/>
      <c r="M32" s="1414"/>
      <c r="N32" s="1414"/>
      <c r="O32" s="1414"/>
      <c r="P32" s="1414"/>
      <c r="Q32" s="1414"/>
      <c r="R32" s="1414"/>
      <c r="S32" s="1414"/>
      <c r="T32" s="1415"/>
    </row>
    <row r="33" spans="2:20">
      <c r="B33" s="1410">
        <v>2007</v>
      </c>
      <c r="C33" s="1411"/>
      <c r="D33" s="923">
        <v>15677</v>
      </c>
      <c r="E33" s="923">
        <v>951</v>
      </c>
      <c r="F33" s="923">
        <v>492</v>
      </c>
      <c r="G33" s="923">
        <v>1109</v>
      </c>
      <c r="H33" s="923">
        <v>1176</v>
      </c>
      <c r="I33" s="923">
        <v>772</v>
      </c>
      <c r="J33" s="923">
        <v>1012</v>
      </c>
      <c r="K33" s="923">
        <v>3785</v>
      </c>
      <c r="L33" s="923">
        <v>229</v>
      </c>
      <c r="M33" s="923">
        <v>437</v>
      </c>
      <c r="N33" s="923">
        <v>285</v>
      </c>
      <c r="O33" s="923">
        <v>591</v>
      </c>
      <c r="P33" s="923">
        <v>1231</v>
      </c>
      <c r="Q33" s="923">
        <v>733</v>
      </c>
      <c r="R33" s="923">
        <v>732</v>
      </c>
      <c r="S33" s="923">
        <v>1103</v>
      </c>
      <c r="T33" s="923">
        <v>1039</v>
      </c>
    </row>
    <row r="34" spans="2:20">
      <c r="B34" s="1410">
        <v>2008</v>
      </c>
      <c r="C34" s="1411"/>
      <c r="D34" s="923">
        <v>29099</v>
      </c>
      <c r="E34" s="923">
        <v>2611</v>
      </c>
      <c r="F34" s="923">
        <v>2984</v>
      </c>
      <c r="G34" s="923">
        <v>1157</v>
      </c>
      <c r="H34" s="923">
        <v>533</v>
      </c>
      <c r="I34" s="923">
        <v>1841</v>
      </c>
      <c r="J34" s="923">
        <v>2248</v>
      </c>
      <c r="K34" s="923">
        <v>4238</v>
      </c>
      <c r="L34" s="923">
        <v>291</v>
      </c>
      <c r="M34" s="923">
        <v>2154</v>
      </c>
      <c r="N34" s="923">
        <v>712</v>
      </c>
      <c r="O34" s="923">
        <v>1054</v>
      </c>
      <c r="P34" s="923">
        <v>3752</v>
      </c>
      <c r="Q34" s="923">
        <v>806</v>
      </c>
      <c r="R34" s="923">
        <v>886</v>
      </c>
      <c r="S34" s="923">
        <v>2631</v>
      </c>
      <c r="T34" s="923">
        <v>1201</v>
      </c>
    </row>
    <row r="35" spans="2:20">
      <c r="B35" s="1410">
        <v>2009</v>
      </c>
      <c r="C35" s="1411"/>
      <c r="D35" s="923">
        <v>70563</v>
      </c>
      <c r="E35" s="923">
        <v>4288</v>
      </c>
      <c r="F35" s="923">
        <v>2969</v>
      </c>
      <c r="G35" s="923">
        <v>2326</v>
      </c>
      <c r="H35" s="923">
        <v>1660</v>
      </c>
      <c r="I35" s="923">
        <v>4494</v>
      </c>
      <c r="J35" s="923">
        <v>5498</v>
      </c>
      <c r="K35" s="923">
        <v>11478</v>
      </c>
      <c r="L35" s="923">
        <v>1652</v>
      </c>
      <c r="M35" s="923">
        <v>6255</v>
      </c>
      <c r="N35" s="923">
        <v>1387</v>
      </c>
      <c r="O35" s="923">
        <v>4185</v>
      </c>
      <c r="P35" s="923">
        <v>9463</v>
      </c>
      <c r="Q35" s="923">
        <v>2356</v>
      </c>
      <c r="R35" s="923">
        <v>1917</v>
      </c>
      <c r="S35" s="923">
        <v>8703</v>
      </c>
      <c r="T35" s="923">
        <v>1932</v>
      </c>
    </row>
    <row r="36" spans="2:20">
      <c r="B36" s="1410">
        <v>2010</v>
      </c>
      <c r="C36" s="1411"/>
      <c r="D36" s="923">
        <v>33910</v>
      </c>
      <c r="E36" s="923">
        <v>2877</v>
      </c>
      <c r="F36" s="923">
        <v>2351</v>
      </c>
      <c r="G36" s="923">
        <v>1984</v>
      </c>
      <c r="H36" s="923">
        <v>422</v>
      </c>
      <c r="I36" s="923">
        <v>1761</v>
      </c>
      <c r="J36" s="923">
        <v>3095</v>
      </c>
      <c r="K36" s="923">
        <v>8792</v>
      </c>
      <c r="L36" s="923">
        <v>555</v>
      </c>
      <c r="M36" s="923">
        <v>1120</v>
      </c>
      <c r="N36" s="923">
        <v>422</v>
      </c>
      <c r="O36" s="923">
        <v>2142</v>
      </c>
      <c r="P36" s="923">
        <v>2675</v>
      </c>
      <c r="Q36" s="923">
        <v>430</v>
      </c>
      <c r="R36" s="923">
        <v>960</v>
      </c>
      <c r="S36" s="923">
        <v>3321</v>
      </c>
      <c r="T36" s="923">
        <v>1003</v>
      </c>
    </row>
    <row r="37" spans="2:20">
      <c r="B37" s="1410">
        <v>2011</v>
      </c>
      <c r="C37" s="1411"/>
      <c r="D37" s="923">
        <v>35655</v>
      </c>
      <c r="E37" s="923">
        <v>2719</v>
      </c>
      <c r="F37" s="923">
        <v>1798</v>
      </c>
      <c r="G37" s="923">
        <v>1004</v>
      </c>
      <c r="H37" s="923">
        <v>767</v>
      </c>
      <c r="I37" s="923">
        <v>3161</v>
      </c>
      <c r="J37" s="923">
        <v>1961</v>
      </c>
      <c r="K37" s="923">
        <v>9012</v>
      </c>
      <c r="L37" s="923">
        <v>227</v>
      </c>
      <c r="M37" s="923">
        <v>2048</v>
      </c>
      <c r="N37" s="923">
        <v>855</v>
      </c>
      <c r="O37" s="923">
        <v>1671</v>
      </c>
      <c r="P37" s="923">
        <v>4895</v>
      </c>
      <c r="Q37" s="923">
        <v>498</v>
      </c>
      <c r="R37" s="923">
        <v>842</v>
      </c>
      <c r="S37" s="923">
        <v>3098</v>
      </c>
      <c r="T37" s="923">
        <v>1099</v>
      </c>
    </row>
    <row r="38" spans="2:20">
      <c r="B38" s="1410">
        <v>2012</v>
      </c>
      <c r="C38" s="1411"/>
      <c r="D38" s="923">
        <v>40872</v>
      </c>
      <c r="E38" s="923">
        <v>2618</v>
      </c>
      <c r="F38" s="923">
        <v>2343</v>
      </c>
      <c r="G38" s="923">
        <v>1196</v>
      </c>
      <c r="H38" s="923">
        <v>1399</v>
      </c>
      <c r="I38" s="923">
        <v>2010</v>
      </c>
      <c r="J38" s="923">
        <v>2789</v>
      </c>
      <c r="K38" s="923">
        <v>8449</v>
      </c>
      <c r="L38" s="923">
        <v>865</v>
      </c>
      <c r="M38" s="923">
        <v>1050</v>
      </c>
      <c r="N38" s="923">
        <v>650</v>
      </c>
      <c r="O38" s="923">
        <v>3493</v>
      </c>
      <c r="P38" s="923">
        <v>8335</v>
      </c>
      <c r="Q38" s="923">
        <v>715</v>
      </c>
      <c r="R38" s="923">
        <v>1307</v>
      </c>
      <c r="S38" s="923">
        <v>2708</v>
      </c>
      <c r="T38" s="923">
        <v>945</v>
      </c>
    </row>
    <row r="39" spans="2:20">
      <c r="B39" s="1410">
        <v>2013</v>
      </c>
      <c r="C39" s="1411"/>
      <c r="D39" s="923">
        <v>35491</v>
      </c>
      <c r="E39" s="923">
        <v>1401</v>
      </c>
      <c r="F39" s="923">
        <v>1652</v>
      </c>
      <c r="G39" s="923">
        <v>1021</v>
      </c>
      <c r="H39" s="923">
        <v>1036</v>
      </c>
      <c r="I39" s="923">
        <v>1400</v>
      </c>
      <c r="J39" s="923">
        <v>2106</v>
      </c>
      <c r="K39" s="923">
        <v>8084</v>
      </c>
      <c r="L39" s="923">
        <v>544</v>
      </c>
      <c r="M39" s="923">
        <v>1235</v>
      </c>
      <c r="N39" s="923">
        <v>423</v>
      </c>
      <c r="O39" s="923">
        <v>903</v>
      </c>
      <c r="P39" s="923">
        <v>11708</v>
      </c>
      <c r="Q39" s="923">
        <v>500</v>
      </c>
      <c r="R39" s="923">
        <v>659</v>
      </c>
      <c r="S39" s="923">
        <v>2327</v>
      </c>
      <c r="T39" s="923">
        <v>492</v>
      </c>
    </row>
    <row r="40" spans="2:20">
      <c r="B40" s="1410">
        <v>2014</v>
      </c>
      <c r="C40" s="1411"/>
      <c r="D40" s="923">
        <v>17845</v>
      </c>
      <c r="E40" s="923">
        <v>1217</v>
      </c>
      <c r="F40" s="923">
        <v>322</v>
      </c>
      <c r="G40" s="923">
        <v>986</v>
      </c>
      <c r="H40" s="923">
        <v>307</v>
      </c>
      <c r="I40" s="923">
        <v>815</v>
      </c>
      <c r="J40" s="923">
        <v>1512</v>
      </c>
      <c r="K40" s="923">
        <v>5383</v>
      </c>
      <c r="L40" s="923">
        <v>454</v>
      </c>
      <c r="M40" s="923">
        <v>651</v>
      </c>
      <c r="N40" s="923">
        <v>260</v>
      </c>
      <c r="O40" s="923">
        <v>961</v>
      </c>
      <c r="P40" s="923">
        <v>2471</v>
      </c>
      <c r="Q40" s="923">
        <v>169</v>
      </c>
      <c r="R40" s="923">
        <v>679</v>
      </c>
      <c r="S40" s="923">
        <v>893</v>
      </c>
      <c r="T40" s="923">
        <v>765</v>
      </c>
    </row>
    <row r="41" spans="2:20">
      <c r="B41" s="1410">
        <v>2015</v>
      </c>
      <c r="C41" s="1411"/>
      <c r="D41" s="923">
        <v>14512</v>
      </c>
      <c r="E41" s="923">
        <v>1557</v>
      </c>
      <c r="F41" s="923">
        <v>504</v>
      </c>
      <c r="G41" s="923">
        <v>578</v>
      </c>
      <c r="H41" s="923">
        <v>388</v>
      </c>
      <c r="I41" s="923">
        <v>833</v>
      </c>
      <c r="J41" s="923">
        <v>747</v>
      </c>
      <c r="K41" s="923">
        <v>4552</v>
      </c>
      <c r="L41" s="923">
        <v>153</v>
      </c>
      <c r="M41" s="923">
        <v>1108</v>
      </c>
      <c r="N41" s="923">
        <v>57</v>
      </c>
      <c r="O41" s="923">
        <v>574</v>
      </c>
      <c r="P41" s="923">
        <v>1736</v>
      </c>
      <c r="Q41" s="923">
        <v>245</v>
      </c>
      <c r="R41" s="923">
        <v>463</v>
      </c>
      <c r="S41" s="923">
        <v>919</v>
      </c>
      <c r="T41" s="923">
        <v>98</v>
      </c>
    </row>
    <row r="42" spans="2:20" ht="14.25">
      <c r="B42" s="1412" t="s">
        <v>1035</v>
      </c>
      <c r="C42" s="1413"/>
      <c r="D42" s="923">
        <v>2834</v>
      </c>
      <c r="E42" s="923">
        <v>32</v>
      </c>
      <c r="F42" s="923">
        <v>35</v>
      </c>
      <c r="G42" s="923">
        <v>4</v>
      </c>
      <c r="H42" s="923">
        <v>6</v>
      </c>
      <c r="I42" s="923">
        <v>146</v>
      </c>
      <c r="J42" s="923">
        <v>417</v>
      </c>
      <c r="K42" s="923">
        <v>1252</v>
      </c>
      <c r="L42" s="923">
        <v>32</v>
      </c>
      <c r="M42" s="923">
        <v>28</v>
      </c>
      <c r="N42" s="923">
        <v>13</v>
      </c>
      <c r="O42" s="923">
        <v>104</v>
      </c>
      <c r="P42" s="923">
        <v>293</v>
      </c>
      <c r="Q42" s="923">
        <v>54</v>
      </c>
      <c r="R42" s="923">
        <v>28</v>
      </c>
      <c r="S42" s="923">
        <v>343</v>
      </c>
      <c r="T42" s="923">
        <v>47</v>
      </c>
    </row>
    <row r="43" spans="2:20">
      <c r="B43" s="1407" t="s">
        <v>1036</v>
      </c>
      <c r="C43" s="1408"/>
      <c r="D43" s="923">
        <v>701</v>
      </c>
      <c r="E43" s="923">
        <v>1</v>
      </c>
      <c r="F43" s="923">
        <v>33</v>
      </c>
      <c r="G43" s="923">
        <v>0</v>
      </c>
      <c r="H43" s="923">
        <v>1</v>
      </c>
      <c r="I43" s="923">
        <v>27</v>
      </c>
      <c r="J43" s="923">
        <v>76</v>
      </c>
      <c r="K43" s="923">
        <v>298</v>
      </c>
      <c r="L43" s="923">
        <v>32</v>
      </c>
      <c r="M43" s="923">
        <v>26</v>
      </c>
      <c r="N43" s="923">
        <v>0</v>
      </c>
      <c r="O43" s="923">
        <v>58</v>
      </c>
      <c r="P43" s="923">
        <v>116</v>
      </c>
      <c r="Q43" s="923">
        <v>0</v>
      </c>
      <c r="R43" s="923">
        <v>6</v>
      </c>
      <c r="S43" s="923">
        <v>16</v>
      </c>
      <c r="T43" s="923">
        <v>11</v>
      </c>
    </row>
    <row r="44" spans="2:20">
      <c r="B44" s="1407" t="s">
        <v>318</v>
      </c>
      <c r="C44" s="1408"/>
      <c r="D44" s="923">
        <v>1092</v>
      </c>
      <c r="E44" s="923">
        <v>3</v>
      </c>
      <c r="F44" s="923">
        <v>2</v>
      </c>
      <c r="G44" s="923">
        <v>0</v>
      </c>
      <c r="H44" s="923">
        <v>1</v>
      </c>
      <c r="I44" s="923">
        <v>38</v>
      </c>
      <c r="J44" s="923">
        <v>1</v>
      </c>
      <c r="K44" s="923">
        <v>607</v>
      </c>
      <c r="L44" s="923">
        <v>0</v>
      </c>
      <c r="M44" s="923">
        <v>0</v>
      </c>
      <c r="N44" s="923">
        <v>0</v>
      </c>
      <c r="O44" s="923">
        <v>16</v>
      </c>
      <c r="P44" s="923">
        <v>133</v>
      </c>
      <c r="Q44" s="923">
        <v>45</v>
      </c>
      <c r="R44" s="923">
        <v>19</v>
      </c>
      <c r="S44" s="923">
        <v>195</v>
      </c>
      <c r="T44" s="923">
        <v>32</v>
      </c>
    </row>
    <row r="45" spans="2:20">
      <c r="B45" s="1407" t="s">
        <v>319</v>
      </c>
      <c r="C45" s="1408"/>
      <c r="D45" s="923">
        <v>1041</v>
      </c>
      <c r="E45" s="923">
        <v>28</v>
      </c>
      <c r="F45" s="923">
        <v>0</v>
      </c>
      <c r="G45" s="923">
        <v>4</v>
      </c>
      <c r="H45" s="923">
        <v>4</v>
      </c>
      <c r="I45" s="923">
        <v>81</v>
      </c>
      <c r="J45" s="923">
        <v>340</v>
      </c>
      <c r="K45" s="923">
        <v>347</v>
      </c>
      <c r="L45" s="923">
        <v>0</v>
      </c>
      <c r="M45" s="923">
        <v>2</v>
      </c>
      <c r="N45" s="923">
        <v>13</v>
      </c>
      <c r="O45" s="923">
        <v>30</v>
      </c>
      <c r="P45" s="923">
        <v>44</v>
      </c>
      <c r="Q45" s="923">
        <v>9</v>
      </c>
      <c r="R45" s="923">
        <v>3</v>
      </c>
      <c r="S45" s="923">
        <v>132</v>
      </c>
      <c r="T45" s="923">
        <v>4</v>
      </c>
    </row>
    <row r="46" spans="2:20" ht="16.5" customHeight="1">
      <c r="B46" s="1407"/>
      <c r="C46" s="1408"/>
      <c r="D46" s="1414" t="s">
        <v>1039</v>
      </c>
      <c r="E46" s="1414"/>
      <c r="F46" s="1414"/>
      <c r="G46" s="1414"/>
      <c r="H46" s="1414"/>
      <c r="I46" s="1414"/>
      <c r="J46" s="1414"/>
      <c r="K46" s="1414"/>
      <c r="L46" s="1414"/>
      <c r="M46" s="1414"/>
      <c r="N46" s="1414"/>
      <c r="O46" s="1414"/>
      <c r="P46" s="1414"/>
      <c r="Q46" s="1414"/>
      <c r="R46" s="1414"/>
      <c r="S46" s="1414"/>
      <c r="T46" s="1415"/>
    </row>
    <row r="47" spans="2:20">
      <c r="B47" s="1410">
        <v>2007</v>
      </c>
      <c r="C47" s="1411"/>
      <c r="D47" s="923">
        <v>5575</v>
      </c>
      <c r="E47" s="923">
        <v>0</v>
      </c>
      <c r="F47" s="923">
        <v>248</v>
      </c>
      <c r="G47" s="923">
        <v>0</v>
      </c>
      <c r="H47" s="923">
        <v>587</v>
      </c>
      <c r="I47" s="923">
        <v>37</v>
      </c>
      <c r="J47" s="923">
        <v>0</v>
      </c>
      <c r="K47" s="923">
        <v>3088</v>
      </c>
      <c r="L47" s="923">
        <v>0</v>
      </c>
      <c r="M47" s="923">
        <v>21</v>
      </c>
      <c r="N47" s="923">
        <v>170</v>
      </c>
      <c r="O47" s="923">
        <v>0</v>
      </c>
      <c r="P47" s="923">
        <v>126</v>
      </c>
      <c r="Q47" s="923">
        <v>379</v>
      </c>
      <c r="R47" s="923">
        <v>0</v>
      </c>
      <c r="S47" s="923">
        <v>118</v>
      </c>
      <c r="T47" s="923">
        <v>801</v>
      </c>
    </row>
    <row r="48" spans="2:20">
      <c r="B48" s="1410">
        <v>2008</v>
      </c>
      <c r="C48" s="1411"/>
      <c r="D48" s="923">
        <v>5635</v>
      </c>
      <c r="E48" s="923">
        <v>659</v>
      </c>
      <c r="F48" s="923">
        <v>427</v>
      </c>
      <c r="G48" s="923">
        <v>0</v>
      </c>
      <c r="H48" s="923">
        <v>201</v>
      </c>
      <c r="I48" s="923">
        <v>94</v>
      </c>
      <c r="J48" s="923">
        <v>1</v>
      </c>
      <c r="K48" s="923">
        <v>2241</v>
      </c>
      <c r="L48" s="923">
        <v>15</v>
      </c>
      <c r="M48" s="923">
        <v>120</v>
      </c>
      <c r="N48" s="923">
        <v>474</v>
      </c>
      <c r="O48" s="923">
        <v>0</v>
      </c>
      <c r="P48" s="923">
        <v>884</v>
      </c>
      <c r="Q48" s="923">
        <v>0</v>
      </c>
      <c r="R48" s="923">
        <v>114</v>
      </c>
      <c r="S48" s="923">
        <v>280</v>
      </c>
      <c r="T48" s="923">
        <v>125</v>
      </c>
    </row>
    <row r="49" spans="2:20">
      <c r="B49" s="1410">
        <v>2009</v>
      </c>
      <c r="C49" s="1411"/>
      <c r="D49" s="923">
        <v>33481</v>
      </c>
      <c r="E49" s="923">
        <v>647</v>
      </c>
      <c r="F49" s="923">
        <v>15</v>
      </c>
      <c r="G49" s="923">
        <v>27</v>
      </c>
      <c r="H49" s="923">
        <v>525</v>
      </c>
      <c r="I49" s="923">
        <v>1033</v>
      </c>
      <c r="J49" s="923">
        <v>2642</v>
      </c>
      <c r="K49" s="923">
        <v>4968</v>
      </c>
      <c r="L49" s="923">
        <v>191</v>
      </c>
      <c r="M49" s="923">
        <v>456</v>
      </c>
      <c r="N49" s="923">
        <v>787</v>
      </c>
      <c r="O49" s="923">
        <v>700</v>
      </c>
      <c r="P49" s="923">
        <v>9019</v>
      </c>
      <c r="Q49" s="923">
        <v>3723</v>
      </c>
      <c r="R49" s="923">
        <v>117</v>
      </c>
      <c r="S49" s="923">
        <v>8266</v>
      </c>
      <c r="T49" s="923">
        <v>365</v>
      </c>
    </row>
    <row r="50" spans="2:20">
      <c r="B50" s="1410">
        <v>2010</v>
      </c>
      <c r="C50" s="1411"/>
      <c r="D50" s="923">
        <v>19762</v>
      </c>
      <c r="E50" s="923">
        <v>177</v>
      </c>
      <c r="F50" s="923">
        <v>0</v>
      </c>
      <c r="G50" s="923">
        <v>0</v>
      </c>
      <c r="H50" s="923">
        <v>2</v>
      </c>
      <c r="I50" s="923">
        <v>97</v>
      </c>
      <c r="J50" s="923">
        <v>534</v>
      </c>
      <c r="K50" s="923">
        <v>13299</v>
      </c>
      <c r="L50" s="923">
        <v>0</v>
      </c>
      <c r="M50" s="923">
        <v>0</v>
      </c>
      <c r="N50" s="923">
        <v>160</v>
      </c>
      <c r="O50" s="923">
        <v>371</v>
      </c>
      <c r="P50" s="923">
        <v>2515</v>
      </c>
      <c r="Q50" s="923">
        <v>9</v>
      </c>
      <c r="R50" s="923">
        <v>0</v>
      </c>
      <c r="S50" s="923">
        <v>2518</v>
      </c>
      <c r="T50" s="923">
        <v>80</v>
      </c>
    </row>
    <row r="51" spans="2:20">
      <c r="B51" s="1410">
        <v>2011</v>
      </c>
      <c r="C51" s="1411"/>
      <c r="D51" s="923">
        <v>14111</v>
      </c>
      <c r="E51" s="923">
        <v>137</v>
      </c>
      <c r="F51" s="923">
        <v>0</v>
      </c>
      <c r="G51" s="923">
        <v>0</v>
      </c>
      <c r="H51" s="923">
        <v>5</v>
      </c>
      <c r="I51" s="923">
        <v>1059</v>
      </c>
      <c r="J51" s="923">
        <v>229</v>
      </c>
      <c r="K51" s="923">
        <v>8093</v>
      </c>
      <c r="L51" s="923">
        <v>107</v>
      </c>
      <c r="M51" s="923">
        <v>0</v>
      </c>
      <c r="N51" s="923">
        <v>315</v>
      </c>
      <c r="O51" s="923">
        <v>7</v>
      </c>
      <c r="P51" s="923">
        <v>114</v>
      </c>
      <c r="Q51" s="923">
        <v>67</v>
      </c>
      <c r="R51" s="923">
        <v>0</v>
      </c>
      <c r="S51" s="923">
        <v>3552</v>
      </c>
      <c r="T51" s="923">
        <v>426</v>
      </c>
    </row>
    <row r="52" spans="2:20">
      <c r="B52" s="1410">
        <v>2012</v>
      </c>
      <c r="C52" s="1411"/>
      <c r="D52" s="923">
        <v>12210</v>
      </c>
      <c r="E52" s="923">
        <v>393</v>
      </c>
      <c r="F52" s="923">
        <v>180</v>
      </c>
      <c r="G52" s="923">
        <v>90</v>
      </c>
      <c r="H52" s="923">
        <v>27</v>
      </c>
      <c r="I52" s="923">
        <v>0</v>
      </c>
      <c r="J52" s="923">
        <v>39</v>
      </c>
      <c r="K52" s="923">
        <v>8629</v>
      </c>
      <c r="L52" s="923">
        <v>0</v>
      </c>
      <c r="M52" s="923">
        <v>0</v>
      </c>
      <c r="N52" s="923">
        <v>299</v>
      </c>
      <c r="O52" s="923">
        <v>0</v>
      </c>
      <c r="P52" s="923">
        <v>240</v>
      </c>
      <c r="Q52" s="923">
        <v>0</v>
      </c>
      <c r="R52" s="923">
        <v>0</v>
      </c>
      <c r="S52" s="923">
        <v>2284</v>
      </c>
      <c r="T52" s="923">
        <v>29</v>
      </c>
    </row>
    <row r="53" spans="2:20">
      <c r="B53" s="1410">
        <v>2013</v>
      </c>
      <c r="C53" s="1411"/>
      <c r="D53" s="923">
        <v>11749</v>
      </c>
      <c r="E53" s="923">
        <v>328</v>
      </c>
      <c r="F53" s="923">
        <v>0</v>
      </c>
      <c r="G53" s="923">
        <v>0</v>
      </c>
      <c r="H53" s="923">
        <v>4</v>
      </c>
      <c r="I53" s="923">
        <v>57</v>
      </c>
      <c r="J53" s="923">
        <v>335</v>
      </c>
      <c r="K53" s="923">
        <v>8510</v>
      </c>
      <c r="L53" s="923">
        <v>0</v>
      </c>
      <c r="M53" s="923">
        <v>62</v>
      </c>
      <c r="N53" s="923">
        <v>83</v>
      </c>
      <c r="O53" s="923">
        <v>16</v>
      </c>
      <c r="P53" s="923">
        <v>44</v>
      </c>
      <c r="Q53" s="923">
        <v>150</v>
      </c>
      <c r="R53" s="923">
        <v>0</v>
      </c>
      <c r="S53" s="923">
        <v>2160</v>
      </c>
      <c r="T53" s="923">
        <v>0</v>
      </c>
    </row>
    <row r="54" spans="2:20">
      <c r="B54" s="1410">
        <v>2014</v>
      </c>
      <c r="C54" s="1411"/>
      <c r="D54" s="923">
        <v>5270</v>
      </c>
      <c r="E54" s="923">
        <v>0</v>
      </c>
      <c r="F54" s="923">
        <v>0</v>
      </c>
      <c r="G54" s="923">
        <v>5</v>
      </c>
      <c r="H54" s="923">
        <v>0</v>
      </c>
      <c r="I54" s="923">
        <v>38</v>
      </c>
      <c r="J54" s="923">
        <v>138</v>
      </c>
      <c r="K54" s="923">
        <v>3592</v>
      </c>
      <c r="L54" s="923">
        <v>181</v>
      </c>
      <c r="M54" s="923">
        <v>202</v>
      </c>
      <c r="N54" s="923">
        <v>0</v>
      </c>
      <c r="O54" s="923">
        <v>2</v>
      </c>
      <c r="P54" s="923">
        <v>134</v>
      </c>
      <c r="Q54" s="923">
        <v>0</v>
      </c>
      <c r="R54" s="923">
        <v>0</v>
      </c>
      <c r="S54" s="923">
        <v>974</v>
      </c>
      <c r="T54" s="923">
        <v>4</v>
      </c>
    </row>
    <row r="55" spans="2:20">
      <c r="B55" s="1410">
        <v>2015</v>
      </c>
      <c r="C55" s="1411"/>
      <c r="D55" s="923">
        <v>4398</v>
      </c>
      <c r="E55" s="923">
        <v>0</v>
      </c>
      <c r="F55" s="923">
        <v>0</v>
      </c>
      <c r="G55" s="923">
        <v>0</v>
      </c>
      <c r="H55" s="923">
        <v>0</v>
      </c>
      <c r="I55" s="923">
        <v>123</v>
      </c>
      <c r="J55" s="923">
        <v>0</v>
      </c>
      <c r="K55" s="923">
        <v>2898</v>
      </c>
      <c r="L55" s="923">
        <v>0</v>
      </c>
      <c r="M55" s="923">
        <v>24</v>
      </c>
      <c r="N55" s="923">
        <v>0</v>
      </c>
      <c r="O55" s="923">
        <v>47</v>
      </c>
      <c r="P55" s="923">
        <v>44</v>
      </c>
      <c r="Q55" s="923">
        <v>0</v>
      </c>
      <c r="R55" s="923">
        <v>0</v>
      </c>
      <c r="S55" s="923">
        <v>1262</v>
      </c>
      <c r="T55" s="923">
        <v>0</v>
      </c>
    </row>
    <row r="56" spans="2:20" ht="14.25">
      <c r="B56" s="1412" t="s">
        <v>1035</v>
      </c>
      <c r="C56" s="1413"/>
      <c r="D56" s="923">
        <v>896</v>
      </c>
      <c r="E56" s="923">
        <v>0</v>
      </c>
      <c r="F56" s="923">
        <v>0</v>
      </c>
      <c r="G56" s="923">
        <v>0</v>
      </c>
      <c r="H56" s="923">
        <v>0</v>
      </c>
      <c r="I56" s="923">
        <v>0</v>
      </c>
      <c r="J56" s="923">
        <v>0</v>
      </c>
      <c r="K56" s="923">
        <v>883</v>
      </c>
      <c r="L56" s="923">
        <v>0</v>
      </c>
      <c r="M56" s="923">
        <v>10</v>
      </c>
      <c r="N56" s="923">
        <v>0</v>
      </c>
      <c r="O56" s="923">
        <v>3</v>
      </c>
      <c r="P56" s="923">
        <v>0</v>
      </c>
      <c r="Q56" s="923">
        <v>0</v>
      </c>
      <c r="R56" s="923">
        <v>0</v>
      </c>
      <c r="S56" s="923">
        <v>0</v>
      </c>
      <c r="T56" s="923">
        <v>0</v>
      </c>
    </row>
    <row r="57" spans="2:20">
      <c r="B57" s="1407" t="s">
        <v>1036</v>
      </c>
      <c r="C57" s="1408"/>
      <c r="D57" s="923">
        <v>110</v>
      </c>
      <c r="E57" s="923">
        <v>0</v>
      </c>
      <c r="F57" s="923">
        <v>0</v>
      </c>
      <c r="G57" s="923">
        <v>0</v>
      </c>
      <c r="H57" s="923">
        <v>0</v>
      </c>
      <c r="I57" s="923">
        <v>0</v>
      </c>
      <c r="J57" s="923">
        <v>0</v>
      </c>
      <c r="K57" s="923">
        <v>103</v>
      </c>
      <c r="L57" s="923">
        <v>0</v>
      </c>
      <c r="M57" s="923">
        <v>4</v>
      </c>
      <c r="N57" s="923">
        <v>0</v>
      </c>
      <c r="O57" s="923">
        <v>3</v>
      </c>
      <c r="P57" s="923">
        <v>0</v>
      </c>
      <c r="Q57" s="923">
        <v>0</v>
      </c>
      <c r="R57" s="923">
        <v>0</v>
      </c>
      <c r="S57" s="923">
        <v>0</v>
      </c>
      <c r="T57" s="923">
        <v>0</v>
      </c>
    </row>
    <row r="58" spans="2:20">
      <c r="B58" s="1407" t="s">
        <v>318</v>
      </c>
      <c r="C58" s="1408"/>
      <c r="D58" s="923">
        <v>81</v>
      </c>
      <c r="E58" s="923">
        <v>0</v>
      </c>
      <c r="F58" s="923">
        <v>0</v>
      </c>
      <c r="G58" s="923">
        <v>0</v>
      </c>
      <c r="H58" s="923">
        <v>0</v>
      </c>
      <c r="I58" s="923">
        <v>0</v>
      </c>
      <c r="J58" s="923">
        <v>0</v>
      </c>
      <c r="K58" s="923">
        <v>76</v>
      </c>
      <c r="L58" s="923">
        <v>0</v>
      </c>
      <c r="M58" s="923">
        <v>5</v>
      </c>
      <c r="N58" s="923">
        <v>0</v>
      </c>
      <c r="O58" s="923">
        <v>0</v>
      </c>
      <c r="P58" s="923">
        <v>0</v>
      </c>
      <c r="Q58" s="923">
        <v>0</v>
      </c>
      <c r="R58" s="923">
        <v>0</v>
      </c>
      <c r="S58" s="923">
        <v>0</v>
      </c>
      <c r="T58" s="923">
        <v>0</v>
      </c>
    </row>
    <row r="59" spans="2:20">
      <c r="B59" s="1407" t="s">
        <v>319</v>
      </c>
      <c r="C59" s="1408"/>
      <c r="D59" s="923">
        <v>705</v>
      </c>
      <c r="E59" s="923">
        <v>0</v>
      </c>
      <c r="F59" s="923">
        <v>0</v>
      </c>
      <c r="G59" s="923">
        <v>0</v>
      </c>
      <c r="H59" s="923">
        <v>0</v>
      </c>
      <c r="I59" s="923">
        <v>0</v>
      </c>
      <c r="J59" s="923">
        <v>0</v>
      </c>
      <c r="K59" s="923">
        <v>704</v>
      </c>
      <c r="L59" s="923">
        <v>0</v>
      </c>
      <c r="M59" s="923">
        <v>1</v>
      </c>
      <c r="N59" s="923">
        <v>0</v>
      </c>
      <c r="O59" s="923">
        <v>0</v>
      </c>
      <c r="P59" s="923">
        <v>0</v>
      </c>
      <c r="Q59" s="923">
        <v>0</v>
      </c>
      <c r="R59" s="923">
        <v>0</v>
      </c>
      <c r="S59" s="923">
        <v>0</v>
      </c>
      <c r="T59" s="923">
        <v>0</v>
      </c>
    </row>
    <row r="60" spans="2:20" ht="5.25" customHeight="1">
      <c r="B60" s="925"/>
      <c r="C60" s="926"/>
      <c r="D60" s="927"/>
      <c r="E60" s="927"/>
      <c r="F60" s="927"/>
      <c r="G60" s="927"/>
      <c r="H60" s="927"/>
      <c r="I60" s="927"/>
      <c r="J60" s="927"/>
      <c r="K60" s="927"/>
      <c r="L60" s="927"/>
      <c r="M60" s="927"/>
      <c r="N60" s="927"/>
      <c r="O60" s="927"/>
      <c r="P60" s="927"/>
      <c r="Q60" s="927"/>
      <c r="R60" s="927"/>
      <c r="S60" s="927"/>
      <c r="T60" s="928"/>
    </row>
    <row r="61" spans="2:20" ht="14.25">
      <c r="B61" s="929" t="s">
        <v>335</v>
      </c>
      <c r="C61" s="930" t="s">
        <v>1040</v>
      </c>
      <c r="D61" s="931"/>
      <c r="E61" s="931"/>
      <c r="F61" s="931"/>
      <c r="G61" s="931"/>
      <c r="H61" s="931"/>
      <c r="I61" s="931"/>
      <c r="J61" s="931"/>
      <c r="K61" s="931"/>
      <c r="L61" s="931"/>
      <c r="M61" s="931"/>
      <c r="N61" s="931"/>
      <c r="O61" s="931"/>
      <c r="P61" s="931"/>
      <c r="Q61" s="931"/>
      <c r="R61" s="931"/>
      <c r="S61" s="931"/>
      <c r="T61" s="931"/>
    </row>
    <row r="62" spans="2:20" ht="14.25">
      <c r="B62" s="932" t="s">
        <v>1041</v>
      </c>
      <c r="C62" s="1409" t="s">
        <v>1042</v>
      </c>
      <c r="D62" s="1409"/>
      <c r="E62" s="1409"/>
      <c r="F62" s="1409"/>
      <c r="G62" s="1409"/>
      <c r="H62" s="1409"/>
      <c r="I62" s="1409"/>
      <c r="J62" s="1409"/>
      <c r="K62" s="1409"/>
      <c r="L62" s="1409"/>
      <c r="M62" s="1409"/>
      <c r="N62" s="1409"/>
      <c r="O62" s="1409"/>
      <c r="P62" s="1409"/>
      <c r="Q62" s="1409"/>
      <c r="R62" s="1409"/>
      <c r="S62" s="1409"/>
      <c r="T62" s="1409"/>
    </row>
  </sheetData>
  <mergeCells count="64">
    <mergeCell ref="B11:C11"/>
    <mergeCell ref="B2:C2"/>
    <mergeCell ref="D2:T2"/>
    <mergeCell ref="B3:C3"/>
    <mergeCell ref="B4:C4"/>
    <mergeCell ref="D4:T4"/>
    <mergeCell ref="B5:C5"/>
    <mergeCell ref="B6:C6"/>
    <mergeCell ref="B7:C7"/>
    <mergeCell ref="B8:C8"/>
    <mergeCell ref="B9:C9"/>
    <mergeCell ref="B10:C10"/>
    <mergeCell ref="D32:T32"/>
    <mergeCell ref="B22:C22"/>
    <mergeCell ref="B12:C12"/>
    <mergeCell ref="B13:C13"/>
    <mergeCell ref="B14:C14"/>
    <mergeCell ref="B15:C15"/>
    <mergeCell ref="B16:C16"/>
    <mergeCell ref="B17:C17"/>
    <mergeCell ref="B18:C18"/>
    <mergeCell ref="B28:C28"/>
    <mergeCell ref="D18:T18"/>
    <mergeCell ref="B19:C19"/>
    <mergeCell ref="B20:C20"/>
    <mergeCell ref="B21:C21"/>
    <mergeCell ref="B23:C23"/>
    <mergeCell ref="B24:C24"/>
    <mergeCell ref="B25:C25"/>
    <mergeCell ref="B26:C26"/>
    <mergeCell ref="B27:C27"/>
    <mergeCell ref="B45:C45"/>
    <mergeCell ref="B46:C46"/>
    <mergeCell ref="B39:C39"/>
    <mergeCell ref="B29:C29"/>
    <mergeCell ref="B30:C30"/>
    <mergeCell ref="B31:C31"/>
    <mergeCell ref="B32:C32"/>
    <mergeCell ref="B34:C34"/>
    <mergeCell ref="B35:C35"/>
    <mergeCell ref="B36:C36"/>
    <mergeCell ref="B37:C37"/>
    <mergeCell ref="B38:C38"/>
    <mergeCell ref="B33:C33"/>
    <mergeCell ref="B40:C40"/>
    <mergeCell ref="B41:C41"/>
    <mergeCell ref="B42:C42"/>
    <mergeCell ref="B43:C43"/>
    <mergeCell ref="B44:C44"/>
    <mergeCell ref="D46:T46"/>
    <mergeCell ref="B47:C47"/>
    <mergeCell ref="B48:C48"/>
    <mergeCell ref="B49:C49"/>
    <mergeCell ref="B57:C57"/>
    <mergeCell ref="B50:C50"/>
    <mergeCell ref="B58:C58"/>
    <mergeCell ref="B59:C59"/>
    <mergeCell ref="C62:T62"/>
    <mergeCell ref="B51:C51"/>
    <mergeCell ref="B52:C52"/>
    <mergeCell ref="B53:C53"/>
    <mergeCell ref="B54:C54"/>
    <mergeCell ref="B55:C55"/>
    <mergeCell ref="B56:C5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84</vt:i4>
      </vt:variant>
      <vt:variant>
        <vt:lpstr>Zakresy nazwane</vt:lpstr>
      </vt:variant>
      <vt:variant>
        <vt:i4>83</vt:i4>
      </vt:variant>
    </vt:vector>
  </HeadingPairs>
  <TitlesOfParts>
    <vt:vector size="167" baseType="lpstr">
      <vt:lpstr>Aneks</vt:lpstr>
      <vt:lpstr>K1+K2</vt:lpstr>
      <vt:lpstr>K3+K4</vt:lpstr>
      <vt:lpstr>T1</vt:lpstr>
      <vt:lpstr>T2</vt:lpstr>
      <vt:lpstr>T3</vt:lpstr>
      <vt:lpstr>T4</vt:lpstr>
      <vt:lpstr>T5</vt:lpstr>
      <vt:lpstr>kT6</vt:lpstr>
      <vt:lpstr>kT7</vt:lpstr>
      <vt:lpstr>kT8</vt:lpstr>
      <vt:lpstr>kT9</vt:lpstr>
      <vt:lpstr>kT10</vt:lpstr>
      <vt:lpstr>kT11</vt:lpstr>
      <vt:lpstr>kT12</vt:lpstr>
      <vt:lpstr>T13N</vt:lpstr>
      <vt:lpstr>T14N</vt:lpstr>
      <vt:lpstr>T15N</vt:lpstr>
      <vt:lpstr>T16N</vt:lpstr>
      <vt:lpstr>T17N</vt:lpstr>
      <vt:lpstr>T18N</vt:lpstr>
      <vt:lpstr>T19N</vt:lpstr>
      <vt:lpstr>T20N</vt:lpstr>
      <vt:lpstr>T21N</vt:lpstr>
      <vt:lpstr>T22N</vt:lpstr>
      <vt:lpstr>T23N</vt:lpstr>
      <vt:lpstr>T24N</vt:lpstr>
      <vt:lpstr>T25N</vt:lpstr>
      <vt:lpstr>T26N</vt:lpstr>
      <vt:lpstr>T27N</vt:lpstr>
      <vt:lpstr>T28N</vt:lpstr>
      <vt:lpstr>T29N</vt:lpstr>
      <vt:lpstr>T30N</vt:lpstr>
      <vt:lpstr>T31N</vt:lpstr>
      <vt:lpstr>T32N</vt:lpstr>
      <vt:lpstr>T33N</vt:lpstr>
      <vt:lpstr>T34N</vt:lpstr>
      <vt:lpstr>T35N</vt:lpstr>
      <vt:lpstr>T36N</vt:lpstr>
      <vt:lpstr>T37,38N</vt:lpstr>
      <vt:lpstr>T39KN</vt:lpstr>
      <vt:lpstr>T40KN</vt:lpstr>
      <vt:lpstr>T41KN</vt:lpstr>
      <vt:lpstr>T42KN</vt:lpstr>
      <vt:lpstr>T43N</vt:lpstr>
      <vt:lpstr>T44N</vt:lpstr>
      <vt:lpstr>T45N</vt:lpstr>
      <vt:lpstr>T46N</vt:lpstr>
      <vt:lpstr>T47N</vt:lpstr>
      <vt:lpstr>T48N</vt:lpstr>
      <vt:lpstr>T49N</vt:lpstr>
      <vt:lpstr>T50N</vt:lpstr>
      <vt:lpstr>T51N</vt:lpstr>
      <vt:lpstr>T52N</vt:lpstr>
      <vt:lpstr>T53N</vt:lpstr>
      <vt:lpstr>T54N</vt:lpstr>
      <vt:lpstr>T55cz1N</vt:lpstr>
      <vt:lpstr>T55cz2N</vt:lpstr>
      <vt:lpstr>T56cz1N</vt:lpstr>
      <vt:lpstr>T56cz2N</vt:lpstr>
      <vt:lpstr>T57cz1N</vt:lpstr>
      <vt:lpstr>T57cz2N</vt:lpstr>
      <vt:lpstr>T58cz1N</vt:lpstr>
      <vt:lpstr>T58cz2N</vt:lpstr>
      <vt:lpstr>T59cz1N</vt:lpstr>
      <vt:lpstr>T59cz2N</vt:lpstr>
      <vt:lpstr>T60cz1N</vt:lpstr>
      <vt:lpstr>T60cz2N</vt:lpstr>
      <vt:lpstr>T61</vt:lpstr>
      <vt:lpstr>T62KN</vt:lpstr>
      <vt:lpstr>T63KN</vt:lpstr>
      <vt:lpstr>T64KN</vt:lpstr>
      <vt:lpstr>T64AKN</vt:lpstr>
      <vt:lpstr>T65KN</vt:lpstr>
      <vt:lpstr>T66KN</vt:lpstr>
      <vt:lpstr>T67N</vt:lpstr>
      <vt:lpstr>T68N</vt:lpstr>
      <vt:lpstr>T69N</vt:lpstr>
      <vt:lpstr>T70N</vt:lpstr>
      <vt:lpstr>T71N</vt:lpstr>
      <vt:lpstr>T72N</vt:lpstr>
      <vt:lpstr>T73KN</vt:lpstr>
      <vt:lpstr>T74KN</vt:lpstr>
      <vt:lpstr>T75N</vt:lpstr>
      <vt:lpstr>'K1+K2'!Obszar_wydruku</vt:lpstr>
      <vt:lpstr>'K3+K4'!Obszar_wydruku</vt:lpstr>
      <vt:lpstr>'kT10'!Obszar_wydruku</vt:lpstr>
      <vt:lpstr>'kT11'!Obszar_wydruku</vt:lpstr>
      <vt:lpstr>'kT12'!Obszar_wydruku</vt:lpstr>
      <vt:lpstr>'kT6'!Obszar_wydruku</vt:lpstr>
      <vt:lpstr>'kT7'!Obszar_wydruku</vt:lpstr>
      <vt:lpstr>'kT8'!Obszar_wydruku</vt:lpstr>
      <vt:lpstr>'kT9'!Obszar_wydruku</vt:lpstr>
      <vt:lpstr>'T1'!Obszar_wydruku</vt:lpstr>
      <vt:lpstr>T13N!Obszar_wydruku</vt:lpstr>
      <vt:lpstr>T14N!Obszar_wydruku</vt:lpstr>
      <vt:lpstr>T15N!Obszar_wydruku</vt:lpstr>
      <vt:lpstr>T16N!Obszar_wydruku</vt:lpstr>
      <vt:lpstr>T17N!Obszar_wydruku</vt:lpstr>
      <vt:lpstr>T18N!Obszar_wydruku</vt:lpstr>
      <vt:lpstr>T19N!Obszar_wydruku</vt:lpstr>
      <vt:lpstr>'T2'!Obszar_wydruku</vt:lpstr>
      <vt:lpstr>T20N!Obszar_wydruku</vt:lpstr>
      <vt:lpstr>T21N!Obszar_wydruku</vt:lpstr>
      <vt:lpstr>T22N!Obszar_wydruku</vt:lpstr>
      <vt:lpstr>T23N!Obszar_wydruku</vt:lpstr>
      <vt:lpstr>T24N!Obszar_wydruku</vt:lpstr>
      <vt:lpstr>T25N!Obszar_wydruku</vt:lpstr>
      <vt:lpstr>T26N!Obszar_wydruku</vt:lpstr>
      <vt:lpstr>T27N!Obszar_wydruku</vt:lpstr>
      <vt:lpstr>T28N!Obszar_wydruku</vt:lpstr>
      <vt:lpstr>T29N!Obszar_wydruku</vt:lpstr>
      <vt:lpstr>'T3'!Obszar_wydruku</vt:lpstr>
      <vt:lpstr>T30N!Obszar_wydruku</vt:lpstr>
      <vt:lpstr>T31N!Obszar_wydruku</vt:lpstr>
      <vt:lpstr>T32N!Obszar_wydruku</vt:lpstr>
      <vt:lpstr>T33N!Obszar_wydruku</vt:lpstr>
      <vt:lpstr>T34N!Obszar_wydruku</vt:lpstr>
      <vt:lpstr>T35N!Obszar_wydruku</vt:lpstr>
      <vt:lpstr>T36N!Obszar_wydruku</vt:lpstr>
      <vt:lpstr>'T37,38N'!Obszar_wydruku</vt:lpstr>
      <vt:lpstr>T39KN!Obszar_wydruku</vt:lpstr>
      <vt:lpstr>'T4'!Obszar_wydruku</vt:lpstr>
      <vt:lpstr>T40KN!Obszar_wydruku</vt:lpstr>
      <vt:lpstr>T41KN!Obszar_wydruku</vt:lpstr>
      <vt:lpstr>T42KN!Obszar_wydruku</vt:lpstr>
      <vt:lpstr>T43N!Obszar_wydruku</vt:lpstr>
      <vt:lpstr>T44N!Obszar_wydruku</vt:lpstr>
      <vt:lpstr>T45N!Obszar_wydruku</vt:lpstr>
      <vt:lpstr>T46N!Obszar_wydruku</vt:lpstr>
      <vt:lpstr>T47N!Obszar_wydruku</vt:lpstr>
      <vt:lpstr>T48N!Obszar_wydruku</vt:lpstr>
      <vt:lpstr>T49N!Obszar_wydruku</vt:lpstr>
      <vt:lpstr>'T5'!Obszar_wydruku</vt:lpstr>
      <vt:lpstr>T50N!Obszar_wydruku</vt:lpstr>
      <vt:lpstr>T51N!Obszar_wydruku</vt:lpstr>
      <vt:lpstr>T52N!Obszar_wydruku</vt:lpstr>
      <vt:lpstr>T53N!Obszar_wydruku</vt:lpstr>
      <vt:lpstr>T54N!Obszar_wydruku</vt:lpstr>
      <vt:lpstr>T55cz1N!Obszar_wydruku</vt:lpstr>
      <vt:lpstr>T55cz2N!Obszar_wydruku</vt:lpstr>
      <vt:lpstr>T56cz1N!Obszar_wydruku</vt:lpstr>
      <vt:lpstr>T56cz2N!Obszar_wydruku</vt:lpstr>
      <vt:lpstr>T57cz1N!Obszar_wydruku</vt:lpstr>
      <vt:lpstr>T57cz2N!Obszar_wydruku</vt:lpstr>
      <vt:lpstr>T58cz1N!Obszar_wydruku</vt:lpstr>
      <vt:lpstr>T58cz2N!Obszar_wydruku</vt:lpstr>
      <vt:lpstr>T59cz1N!Obszar_wydruku</vt:lpstr>
      <vt:lpstr>T59cz2N!Obszar_wydruku</vt:lpstr>
      <vt:lpstr>T60cz1N!Obszar_wydruku</vt:lpstr>
      <vt:lpstr>T60cz2N!Obszar_wydruku</vt:lpstr>
      <vt:lpstr>'T61'!Obszar_wydruku</vt:lpstr>
      <vt:lpstr>T62KN!Obszar_wydruku</vt:lpstr>
      <vt:lpstr>T63KN!Obszar_wydruku</vt:lpstr>
      <vt:lpstr>T64AKN!Obszar_wydruku</vt:lpstr>
      <vt:lpstr>T64KN!Obszar_wydruku</vt:lpstr>
      <vt:lpstr>T65KN!Obszar_wydruku</vt:lpstr>
      <vt:lpstr>T66KN!Obszar_wydruku</vt:lpstr>
      <vt:lpstr>T67N!Obszar_wydruku</vt:lpstr>
      <vt:lpstr>T68N!Obszar_wydruku</vt:lpstr>
      <vt:lpstr>T69N!Obszar_wydruku</vt:lpstr>
      <vt:lpstr>T70N!Obszar_wydruku</vt:lpstr>
      <vt:lpstr>T71N!Obszar_wydruku</vt:lpstr>
      <vt:lpstr>T72N!Obszar_wydruku</vt:lpstr>
      <vt:lpstr>T73KN!Obszar_wydruku</vt:lpstr>
      <vt:lpstr>T74KN!Obszar_wydruku</vt:lpstr>
      <vt:lpstr>T75N!Obszar_wydruku</vt:lpstr>
    </vt:vector>
  </TitlesOfParts>
  <Company>MPIPS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WAiS</dc:creator>
  <cp:lastModifiedBy>Jolanta Jakubowska</cp:lastModifiedBy>
  <cp:lastPrinted>2016-04-28T09:28:49Z</cp:lastPrinted>
  <dcterms:created xsi:type="dcterms:W3CDTF">2013-06-20T08:43:14Z</dcterms:created>
  <dcterms:modified xsi:type="dcterms:W3CDTF">2016-04-28T09:45:43Z</dcterms:modified>
</cp:coreProperties>
</file>